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rb\Desktop\ita\o12\ส่งปปช\"/>
    </mc:Choice>
  </mc:AlternateContent>
  <xr:revisionPtr revIDLastSave="0" documentId="13_ncr:1_{B055AEDA-BF14-464C-9219-8F71E6378A11}" xr6:coauthVersionLast="47" xr6:coauthVersionMax="47" xr10:uidLastSave="{00000000-0000-0000-0000-000000000000}"/>
  <bookViews>
    <workbookView xWindow="-108" yWindow="-108" windowWidth="23256" windowHeight="12456" xr2:uid="{A80D3135-E41D-494D-9973-BDFC54390E70}"/>
  </bookViews>
  <sheets>
    <sheet name="กันยายน 68" sheetId="1" r:id="rId1"/>
    <sheet name="สิงหาคม 68" sheetId="2" r:id="rId2"/>
    <sheet name="กรกฎาคม 68" sheetId="3" r:id="rId3"/>
    <sheet name="มิถุนายน 68" sheetId="4" r:id="rId4"/>
    <sheet name="พฤษภาคม 68" sheetId="5" r:id="rId5"/>
    <sheet name="เมษายน 68" sheetId="6" r:id="rId6"/>
    <sheet name="มีนาคม 68" sheetId="7" r:id="rId7"/>
    <sheet name="กุมภาพันธ์ 68" sheetId="8" r:id="rId8"/>
    <sheet name="มกราคม 68" sheetId="9" r:id="rId9"/>
    <sheet name="ธันวาคม 67" sheetId="10" r:id="rId10"/>
    <sheet name="พฤศจิกายน 67" sheetId="11" r:id="rId11"/>
    <sheet name="ตุลาคม 67" sheetId="12" r:id="rId12"/>
    <sheet name="รายงานสรุป" sheetId="13" r:id="rId13"/>
  </sheets>
  <definedNames>
    <definedName name="_xlnm.Print_Titles" localSheetId="2">'กรกฎาคม 68'!$6:$8</definedName>
    <definedName name="_xlnm.Print_Titles" localSheetId="0">'กันยายน 68'!$6:$8</definedName>
    <definedName name="_xlnm.Print_Titles" localSheetId="7">'กุมภาพันธ์ 68'!$6:$8</definedName>
    <definedName name="_xlnm.Print_Titles" localSheetId="11">'ตุลาคม 67'!$6:$8</definedName>
    <definedName name="_xlnm.Print_Titles" localSheetId="9">'ธันวาคม 67'!$6:$8</definedName>
    <definedName name="_xlnm.Print_Titles" localSheetId="10">'พฤศจิกายน 67'!$6:$8</definedName>
    <definedName name="_xlnm.Print_Titles" localSheetId="4">'พฤษภาคม 68'!$6:$8</definedName>
    <definedName name="_xlnm.Print_Titles" localSheetId="8">'มกราคม 68'!$6:$8</definedName>
    <definedName name="_xlnm.Print_Titles" localSheetId="3">'มิถุนายน 68'!$6:$8</definedName>
    <definedName name="_xlnm.Print_Titles" localSheetId="6">'มีนาคม 68'!$6:$8</definedName>
    <definedName name="_xlnm.Print_Titles" localSheetId="5">'เมษายน 68'!$6:$8</definedName>
    <definedName name="_xlnm.Print_Titles" localSheetId="1">'สิงหาคม 68'!$6:$8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3" l="1"/>
  <c r="C10" i="13"/>
</calcChain>
</file>

<file path=xl/sharedStrings.xml><?xml version="1.0" encoding="utf-8"?>
<sst xmlns="http://schemas.openxmlformats.org/spreadsheetml/2006/main" count="4463" uniqueCount="1835">
  <si>
    <t>แบบ สขร.1</t>
  </si>
  <si>
    <t>สรุปผลการดำเนินการจัดซื้อจัดจ้างในรอบเดือน  กันยายน 2568</t>
  </si>
  <si>
    <t>องค์การบริหารส่วนจังหวัดนครปฐม</t>
  </si>
  <si>
    <t>วันที่ 5 ตุลาคม พ.ศ. 2568</t>
  </si>
  <si>
    <t>ลำดับ</t>
  </si>
  <si>
    <t>งานที่จัดซื้อจัดจ้าง</t>
  </si>
  <si>
    <t>วงเงินที่จัดซื้อจัดจ้าง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</si>
  <si>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</si>
  <si>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</si>
  <si>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</si>
  <si>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</si>
  <si>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เลขที่และวันที่ของสัญญา</t>
  </si>
  <si>
    <t>หรือตกลงในการซื้อหรือจ้าง</t>
  </si>
  <si>
    <t>จ้างเหมาก่อสร้างกำแพงกันดิน คสล.เลียบ หมู่ที่ 3 ตำบลงิ้วราย อำเภอนครชัยศรี จังหวัดนครปฐม</t>
  </si>
  <si>
    <t>วิธีประกาศเชิญชวนทั่วไป</t>
  </si>
  <si>
    <t>1.ห้างหุ้นส่วนจำกัด กรินทร์การโยธา 
2,980,000.-
2.บริษัท ฤทธิ์หนุมานการโยธา จำกัด
2,955,459.-
3.บริษัท ศรีพัฒนภูมิ คอนสตรัคชั่น จำกัด 
2,633,000.-</t>
  </si>
  <si>
    <t>บริษัท ศรีพัฒนภูมิ คอนสตรัคชั่น จำกัด
2,633,000.-</t>
  </si>
  <si>
    <t>เสนอราคาต่ำสุด</t>
  </si>
  <si>
    <t>สัญญาจ้าง เลขที่ 82/2568 ลว. 2 ก.ย.68</t>
  </si>
  <si>
    <t>ห้างหุ้นส่วนจำกัด ชัยโย คอนกรีต
3,461,000.-</t>
  </si>
  <si>
    <t>สัญญาจ้าง เลขที่ 77/2568 ลว. 2 ก.ย.68</t>
  </si>
  <si>
    <t xml:space="preserve"> 1 บริษัท ชาญการช่าง จำกัด 
2,900,000.-                   
2 บริษัท สุรดิษฐ์ คอนสตรัคชั่น จำกัด 
2,920,000.-          </t>
  </si>
  <si>
    <t>บริษัท ชาญการช่าง จำกัด
2,900,000.-</t>
  </si>
  <si>
    <t>สัญญาจ้าง เลขที่ 81/2568 ลว.2 ก.ย.68</t>
  </si>
  <si>
    <t>จัดซื้อยางรถยนต์ฯ</t>
  </si>
  <si>
    <t>วิธีเฉพาะเจาะจง</t>
  </si>
  <si>
    <t>บริษัท สหพัฒนพันธ์ จำกัด 
7,793.37</t>
  </si>
  <si>
    <t>บริษัท สหพัฒนพันธ์ จำกัด
7,793.37.-</t>
  </si>
  <si>
    <t>จัดซื้อน้ำยาฆ่าเชื้อเป็นมิตรกับสิ่งแวดล้อม</t>
  </si>
  <si>
    <t>บริษัท โตโย เท็นชิ จำกัด 
192,600.-</t>
  </si>
  <si>
    <t>บริษัท โตโย เท็นชิ จำกัด
192,600.-</t>
  </si>
  <si>
    <t>ใบสั่งซื้อ เลขที่ 666 ลว. 2 ก.ย.68</t>
  </si>
  <si>
    <t>จ้างเหมาซ่อมรถขุดไฮดรอลิคฯ</t>
  </si>
  <si>
    <t>ห้างหุ้นส่วนจำกัด กรินทร์กาโยธา 
110,959.-</t>
  </si>
  <si>
    <t>ห้างหุ้นส่วนจำกัด กรินทร์กาโยธา
110,959.-</t>
  </si>
  <si>
    <t>ใบสั่งจ้าง เลขที่ 656 ลว.3 ก.ย.68</t>
  </si>
  <si>
    <t>จ้างเหมาซ่อมแซมครุภัณฑ์คอมพิวเตอร์ฯ</t>
  </si>
  <si>
    <t>สหศึกษา
4,940.-</t>
  </si>
  <si>
    <t>ใบสั่งซื้อ เลขที่ 674 ลว.3 ก.ย. 68</t>
  </si>
  <si>
    <t>จ้างเหมาปรับปรุงถนนลาดยางแอสฟัลท์ติกคอนกรีต สายบ้านลาดปลาเค้า หมู่ที่ 9 ตำบลบางแขม เชื่อมต่อ ตำบลสนามจันทร์ อำเภอเมืองนครปฐม จังหวัดนครปฐม</t>
  </si>
  <si>
    <t>1.บริษัท 168 ฤทธา การสร้าง จำกัด
6,580,000.-
2.บริษัท โชคชัยรัตน์การโยธา จำกัด
 6,625,000.-
3.ห้างหุ้นส่วนจำกัด ฟาเธอร์ แอนด์ ซัน คอนสตรัคชั่น 
6,610,000.-</t>
  </si>
  <si>
    <t>บริษัท 168 ฤทธา การสร้าง จำกัด
6,580,000.-</t>
  </si>
  <si>
    <t>สัญญาจ้าง เลขที่ 83/2568 ลว. 3 ก.ย.68</t>
  </si>
  <si>
    <t>1.ห้างหุ้นส่วนจำกัด หมั่นตั้งธรรม   
3,776,000.-            
2 .ห้างหุ้นส่วนจำกัด บรรจง ซัพพลาย   
3,548,000.-       
3. บริษัท ศรีพัฒนภูมิ คอนสตรัคชั่น จำกัด 
4,120,000.-</t>
  </si>
  <si>
    <t>ห้างหุ้นส่วนจำกัดบรรจง ซัพพลาย
3,546,000.-</t>
  </si>
  <si>
    <t>สัญญาจ้าง เลขที่ 84/2568 ลว.3 ก.ย.68</t>
  </si>
  <si>
    <t>จ้างเหมาก่อสร้างถนนลาดยางแอสฟัลท์ติกคอนกรีต สายหมู่ที่ 6 ตำบลหนองกระทุ่ม เชื่อมต่อ หมู่ที่ 8 ตำบลทุ่งลูกนก อำเภอกำแพงแสน จังหวัดนครปฐม</t>
  </si>
  <si>
    <t>1.บริษัท โอ.เอ็น.คอนสตรัคชั่น จำกัด
7,521,000.-
2.บริษัท ไทยวุฒิพงษ์ จำกัด 
7,910,000.-
3.บริษัท 168 ฤทธา การสร้าง จำกัด 
7,885,000.-</t>
  </si>
  <si>
    <t>บริษัท 168 ฤทธา การสร้าง จำกัด
7,885,000.-</t>
  </si>
  <si>
    <t>สัญญาจ้าง เลขที่ 96/2568 ลว. 8 ก.ย.68</t>
  </si>
  <si>
    <t>จ้างเหมาปรับปรุงถนนลาดยางแอสฟัลท์ติกคอนกรีต สายคลองวัว หมู่ที่ 2 ตำบลท่ากระชับ เชื่อมต่อ หมู่ที่ ๒ ตำบลท่าพระยา, หมู่ที่ 3 ตำบลบางระกำ อำเภอนครชัยศรี จังหวัดนครปฐม</t>
  </si>
  <si>
    <t>1.บริษัท 168 ฤทธา การสร้าง จำกัด 
8,150,000.-
2.บริษัท โอ.เอ็น.คอนสตรัคชั่น จำกัด 
7,787,000.-
3.ห้างหุ้นส่วนจำกัด ฟาเธอร์ แอนด์ ซัน คอนสตรัคชั่น
 8,191,000.-</t>
  </si>
  <si>
    <t>บริษัท 168 ฤทธา การสร้าง จำกัด
8,150,000.-</t>
  </si>
  <si>
    <t>สัญญาจ้าง เลขที่ 94/2568 ลว. 8 ก.ย.68</t>
  </si>
  <si>
    <t>1 ห้างหุ้นส่วนจำกัด ป.เจริญไว ก่อสร้าง
3,500,000.-         
2 บริษัท ยงยุทธ ก่อสร้างและการโยธา (2499) จำกัด  
3,481,000.-
3 บริษัท ศิริ วิศวกรรม จำกัด
 4,200,000.-</t>
  </si>
  <si>
    <t>ห้างหุ้นส่วนจำกัด ป.เจริญไว ก่อสร้าง
3,500,000.-</t>
  </si>
  <si>
    <t>สัญญาจ้าง เลขที่ 88/2568 ลว.8 ก.ย.68</t>
  </si>
  <si>
    <t>1. บริษัท สามัคคีที่ดินและเคหะ จำกัด   
4,195,000.-         
2 บริษัท 168 ฤทธา การสร้าง จำกัด 
4,188,000.-</t>
  </si>
  <si>
    <t>บริษัท 168 ฤทธา การสร้าง จำกัด
4,185,000.-</t>
  </si>
  <si>
    <t>สัญญาจ้าง เลขที่ 87/2568 ลว.8 ก.ย.68</t>
  </si>
  <si>
    <t>1. บริษัท สามัคคีที่ดินและเคหะ จำกัด
3,782,000.-         
2. บริษัท 168 ฤทธา การสร้าง จำกัด 
3,770,000.-</t>
  </si>
  <si>
    <t>บริษัท 168 ฤทธา การสร้าง จำกัด
3,765,000.-</t>
  </si>
  <si>
    <t>สัญญาจ้าง เลขที่ 93/2568 ลว.8 ก.ย.68</t>
  </si>
  <si>
    <t>1. บริษัท ธนอนันต์ชัย จำกัด
2,285,000.-
2. บริษัท ศุภกมลเกียรติ จำกัด
 2,300,000.-
3. ห้างหุ้นส่วนจำกัด กรินทร์การโยธา 
2,300,300.-</t>
  </si>
  <si>
    <t>บริษัท ธนอนันต์ชัย จำกัด
2,285,000.-</t>
  </si>
  <si>
    <t>สัญญาจ้าง เลขที่ 92/2568 ลว. 8 ก.ย.68</t>
  </si>
  <si>
    <t>จัดซื้อรถบรรทุก (ดีเซล)ฯ</t>
  </si>
  <si>
    <t>1.บริษัท พีพีพี ออโต้ คาร์ จำกัด 
955,000.-
2.บริษัท โตโยต้านครปฐม ผู้จำหน่ายโตโยต้า จำกัด 
802,800.-
3.บริษัท เช้งกลการ จำกัด 
856,000.-
4.บริษัท มุ้ยฮวดมอเตอร์เซลล์ จำกัด 
878,000.-</t>
  </si>
  <si>
    <t>บริษัท โตโยต้า นครปฐม ผู้จำหน่ายโตโยต้า จำกัด
802,800.-</t>
  </si>
  <si>
    <t>1.บริษัท โตโยต้านครปฐม ผู้จำหน่ายโตโยต้า จำกัด 
761,900.-
2.บริษัท เช้งกลการ จำกัด 
815,000.-
3.บริษัท มุ้ยฮวดมอเตอร์เซลล์ จำกัด 
496,000.-</t>
  </si>
  <si>
    <t>บริษัท โตโยต้า นครปฐม ผู้จำหน่ายโตโยต้า จำกัด
761,900.-</t>
  </si>
  <si>
    <t>จ้างเหมาซ่อมแซมถนนลาดยาง สายหมู่ที่ 1,4,7,9 ตำบลสามง่าม อำเภอดอนตูม เชื่อมต่อ ตำบลดอนตูม อำเภอบางเลน จังหวัดนครปฐม</t>
  </si>
  <si>
    <t>บริษัท กิจสมเจริญก่อสร้าง จำกัด 
496,000.-</t>
  </si>
  <si>
    <t>บริษัท กิจสมเจริญก่อสร้าง จำกัด
496,000.-</t>
  </si>
  <si>
    <t>สัญญาจ้าง เลขที่ 86/2568 ลว.8ก.ย.68</t>
  </si>
  <si>
    <t>จ้างเหมาซ่อมแซมถนนลาดยาง สายหมู่ที่ 9 ตำบลมาบแค เชื่อมต่อ ตำบลตาก้อง อำเภอเมืองนครปฐม จังหวัดนครปฐม</t>
  </si>
  <si>
    <t>บริษัท เจ.พี.ซี เอ็นจิเนียริ่ง (2013) จำกัด
496,000.-</t>
  </si>
  <si>
    <t>สัญญาจ้าง เลขที่ 91/2568 ลว.8ก.ย.68</t>
  </si>
  <si>
    <t>จ้างเหมาซ่อมแซมถนนลาดยาง สายหมู่ที่ 4 ตำบลดอนยายหอม เชื่อมต่อ ตำบลถนนขาด อำเภอเมืองนครปฐม จังหวัดนครปฐม</t>
  </si>
  <si>
    <t>บริษัท เจ.พี.ซี เอ็นจิเนียริ่ง (2013) จำกัด
471,500.-</t>
  </si>
  <si>
    <t>สัญญาจ้าง เลขที่ 90/2568 ลว.8ก.ย.68</t>
  </si>
  <si>
    <t>จ้างเหมาซ่อมรถบรรทุกฯ รวม 3 คัน</t>
  </si>
  <si>
    <t>พชิราการาจ 
50,595.-</t>
  </si>
  <si>
    <t>พชิราการาจ
50,595.-</t>
  </si>
  <si>
    <t>ใบสั่งจ้าง เลขที่ 668 ลว.8 ก.ย..68</t>
  </si>
  <si>
    <t>จัดซื้อวัสดุสำนักงาน จำนวน 7 รายการ</t>
  </si>
  <si>
    <t>สหศึกษา 
48,156.-</t>
  </si>
  <si>
    <t>สหศึกษา
48,156.-</t>
  </si>
  <si>
    <t>ใบสั่งซื้อ เลขที่ 675 ลว.8 ก.ย.68</t>
  </si>
  <si>
    <t>จ้างเหมาเช่าเวที และเครื่องขยายเสีย</t>
  </si>
  <si>
    <t>สหศึกษา 
21,552.-</t>
  </si>
  <si>
    <t>สหศึกษา
21,552.-</t>
  </si>
  <si>
    <t>ใบสั่งซื้อ เลขที่ 676 ลว.8ก.ย.68</t>
  </si>
  <si>
    <t>จัดซื้อวัสดุสำนักงานฯ</t>
  </si>
  <si>
    <t>บริษัท เจ.เอส.เทคนิค (1996) จำกัด
21,066.16</t>
  </si>
  <si>
    <t>ใบสั่งซื้อ เลขที่ 677 ลว.8ก.ย.68</t>
  </si>
  <si>
    <t>จ้างเหมาเช่าเครื่องขยายเสียงฯ</t>
  </si>
  <si>
    <t>มิสเตอร์ ไอที
3,852.-</t>
  </si>
  <si>
    <t>ใบสั่งจ้าง เลขที่ 665 ลว.8 ก.ย. 69</t>
  </si>
  <si>
    <t>จัดซื้อน้ำมัน 1000 ลิตรฯ</t>
  </si>
  <si>
    <t>บริษัท นทีบริการ จำกัด
288,360.-</t>
  </si>
  <si>
    <t>ใบสั่งซื้อ เลขที่ 682 ลว.9ก.ย.68</t>
  </si>
  <si>
    <t>จัดซื้อวัสดุคอมพิวเตอร์ฯ</t>
  </si>
  <si>
    <t>มิสเตอร์ ไอที
240,160.-</t>
  </si>
  <si>
    <t>ใบสั่งซื้อ เลขที่ 672 ลว.9 ก.ย.68</t>
  </si>
  <si>
    <t>จ้างเหมาจัดทำรายกงานผลการปฏิบัติงานประจำปี 2567</t>
  </si>
  <si>
    <t>สว่างเจริญ การพิมพ์
105,000.-</t>
  </si>
  <si>
    <t>ใบสั่งจ้างเลขที่ 673 ลว.9ก.ย.68</t>
  </si>
  <si>
    <t>จัดซื้อวัสดุอุปกรณ์สำนักงานฯ</t>
  </si>
  <si>
    <t>สหศึกษา
33,766.-</t>
  </si>
  <si>
    <t>ใบสั่งซื้อ เลขที่ 687 ลว.9 ก.ย.68</t>
  </si>
  <si>
    <t>จ้างเหมาจัดสถานที่ พร้อมตกแต่งฯ</t>
  </si>
  <si>
    <t>นายธนัท เมธากิตติพร
18,300.-</t>
  </si>
  <si>
    <t>ใบสั่งซื้อ เลขที่ 678 ลว. 9 ก.ย.68</t>
  </si>
  <si>
    <t xml:space="preserve"> 1 บริษัท ชาญการช่าง จำกัด    
2,700,000.-                
2 บริษัท ฤทธิ์หนุมานการโยธา จำกัด 
 2,317,000.-       
3 บริษัท ธนอนันต์ชัย จำกัด
 2,726,000.-</t>
  </si>
  <si>
    <t>บริษัท ฤทธิ์หนุมานการโยธา จำกัด
2,317,000.-</t>
  </si>
  <si>
    <t>สัญญาจ้าง เลขที่ 97/2568 ลว. 9 ก.ย.68</t>
  </si>
  <si>
    <t>1. บริษัท ฤทธิ์หนุมานการโยธา จำกัด
1,616,000.-
2. ห้างหุ้นส่วนจำกัด ปิยธิดา กรุ๊ป
1,825,000.-
3. ห้างหุ้นส่วนจำกัด กรินทร์การโยธา
1,837,000.-
4. บริษัท ธนอนันต์ชัย จำกัด 
1,845,000.-</t>
  </si>
  <si>
    <t>บริษัท ฤทธิ์หนุมานการโยธา จำกัด
1,616,000.-</t>
  </si>
  <si>
    <t>สัญญาจ้าง เลขที่ 98/2568 ลว.9 ก.ย.68</t>
  </si>
  <si>
    <t>1. บริษัท ศรีพัฒนภูมิ คอนสตรัคชั่น จำกัด
1,520,000.-
2. ห้างหุ้นส่วนจำกัด กรินทร์การโยธา 
1,810,000.-
3. บริษัท ดีเอสเค คอนสตรัคชั่น จำกัด 
1,795,000.-
4. บริษัท ธัญมหัทธน 
 1,803,000.-</t>
  </si>
  <si>
    <t>บริษัท ศรีพัฒนภูมิ คอนสตรัคชั่น จำกัด
1,519,000.-</t>
  </si>
  <si>
    <t>สัญญาจ้าง เลขที่ 99/2568 ลว. 9 ก.ย.68</t>
  </si>
  <si>
    <t>1.บริษัท 168 ฤทธา การสร้าง จำกัด 
1,122,000.-
2.ห้างหุ้นส่วนจำกัด ฟาเธอร์ แอนด์ ซัน คอนสตรัคชั่น 
1,135,000.-</t>
  </si>
  <si>
    <t>บริษัท 168 ฤทธา การสร้าง จำกัด
1,122,000.-</t>
  </si>
  <si>
    <t>1 .กิจการค้าร่วม วีซี     
4,286,000.-                        
2. บริษัท ส.สรสิทธิ์ ก่อสร้าง จำกัด 
4,309,000.-</t>
  </si>
  <si>
    <t>กิจการค้าร่วม วีซี
4,286,000.-</t>
  </si>
  <si>
    <t>จ้างเหมาจัดทำประดับตกแต่งดอกไม้ฯ</t>
  </si>
  <si>
    <t>ใบสั่งจ้าง เลขที่ 690 ลว.10 ก.ย.68</t>
  </si>
  <si>
    <t>จ้างเหมาจัดสถานที่ฯ</t>
  </si>
  <si>
    <t>สหศึกษา
5,350.-</t>
  </si>
  <si>
    <t>ใบสั่งซื้อ เลขที่ 693 ลว.12 ก.ย. 68</t>
  </si>
  <si>
    <t>ห้างหุ่นส่วนจำกัด กรินทร์การโยธา
2,550,000.-</t>
  </si>
  <si>
    <t>1. บริษัท 168 ฤทธา การสร้าง จำกัด 
1,790,000.-
2. ห้างหุ้นส่วนจำกัด ฟาเธอร์ แอนด์ ซัน คอนสตรัคชั่น
 1,800,000.-</t>
  </si>
  <si>
    <t>บริษัท 168 ฤทธา การสร้าง จำกัด
1,790,000.-</t>
  </si>
  <si>
    <t>จ้างเหมาซ่อมแซมถนนลาดยาง ถนน อบจ.นฐ 0057 บางคู - ถนนขาด ตำบลบางแขม,ตำบลถนนขาด อำเภอเมืองนครปฐม จังหวัดนครปฐม</t>
  </si>
  <si>
    <t>บริษัท เจ.พี.ซี เอ็นจิเนียริ่ง (2013) จำกัด
463,000.-</t>
  </si>
  <si>
    <t>สัญญาจ้าง เลขที่ 106/2568 ลว.15ก.ย.68</t>
  </si>
  <si>
    <t>จัดซื้อกระสอบทราย สีขาวฯ</t>
  </si>
  <si>
    <t>บริษัท บลู ชีท โพลีแพค จำกัด
488,750.-</t>
  </si>
  <si>
    <t>ใบสั่งจ้าง เลขที่ 700 ลว.15 ก.ย.68</t>
  </si>
  <si>
    <t>จ้างเหมาปรับปรุงถนนลาดยางแอสฟัลท์ติกคอนกรีต สายเลียบคลองพิสมัยฝั่งใต้ หมู่ที่ 4 ตำบลบางไทรป่า เชื่อมต่อ ตำบลบางภาษี อำเภอบางเลน จังหวัดนครปฐม</t>
  </si>
  <si>
    <t xml:space="preserve">1.บริษัท สามัคคีที่ดินและเคหะ จำกัด 
11,900,000.-
2.ห้างหุ้นส่วนจำกัด สินเกษตรก่อสร้าง
 11,871,000.-	
</t>
  </si>
  <si>
    <t>จ้างเหมาก่อสร้างถนนลาดยางแอสฟัลท์ติกคอนกรีต สายหมู่ที่ 2,5 ตำบลสระพัฒนา เชื่อมต่อ หมู่ที่ 18 ตำบลสระสี่มุม อำเภอกำแพงแสน จังหวัดนครปฐม</t>
  </si>
  <si>
    <t>1.บริษัท สามัคคีที่ดินและเคหะ จำกัด 
11,135,000.-
2.ห้างหุ้นส่วนจำกัด ฟาเธอร์ แอนด์ ซัน คอนสตรัคชั่น
 10,020,000.-
3.บริษัท ธงชัยเจริญก่อสร้าง 2566 จำกัด
 11,110,000.-</t>
  </si>
  <si>
    <t>บริษัท ธงชัยเจริญ 2566 จำกัด
11,110,000.-</t>
  </si>
  <si>
    <t>จ้างเหมาปรับปรุงถนนลาดยางแอสฟัลท์ติกคอนกรีต สายหมู่ที่ 12 ตำบลบางภาษี เชื่อมต่อเทศบาลตำบลรางกระทุ่ม อำเภอบางเลน จังหวัดนครปฐม</t>
  </si>
  <si>
    <t>1.บริษัท เวฬา ก่อสร้าง จำกัด 
6,840,000.-
2.บริษัท ส.สรสิทธิ์ ก่อสร้าง จำกัด 
6,870,000.-</t>
  </si>
  <si>
    <t>บริษัท เวฬา ก่อสร้าง จำกัด
6,840,000.-</t>
  </si>
  <si>
    <t>สัญญาจ้างเลขที่ 107/2568 ลว.15 ก.ย.68</t>
  </si>
  <si>
    <t>จัดซื้อน้ำมันไฮดรอลิก จำนวน 4 รายการ</t>
  </si>
  <si>
    <t>บริษัท ธนาวงษ์ ไทย เทรดดิ้ง จำกัด
172,023.90</t>
  </si>
  <si>
    <t>ใบสั่งซื้อ เลขที่ 684 ลว. 15 ก.ย.68</t>
  </si>
  <si>
    <t>จัดซื้อวัสดุคอมพิวเตอร์ฯ จำนวน 9 รายการ</t>
  </si>
  <si>
    <t>มิสเตอร์ ไอที
94,840.-</t>
  </si>
  <si>
    <t>ใบสั่งซื้อ เลขที่ 697 ลว.16ก.ย.68</t>
  </si>
  <si>
    <t>จ้างเหมาซ่อมรถเกรดเดอร์ฯ</t>
  </si>
  <si>
    <t>อู่ ออด แทรคเตอร์
92,630.-</t>
  </si>
  <si>
    <t>ใบสั่งจ้างเลขที่ 692 ลว.16ก.ย.68</t>
  </si>
  <si>
    <t>จ้างเหมาจัดโครงการจัดกิจกรรมประชาสัมพันธ์ด้านการท่องเที่ยว เพิ่มศักยภาพแหล่งท่องเที่ยวตามวิถีชุมชนและแหล่งท่องเที่ยวในจังหวัดนครปฐม</t>
  </si>
  <si>
    <t>1.บริษัท ทีวีบูรพา จำกัด 
1,000,000.-
2.บริษัท ไตรยูนิตี้ จำกัด 
950,000.-
3.บริษัท ยินดี ครีเอท จำกัด 
1,000,000.-
4.ห้างหุ้นส่วนจำกัด ยิ่งเจริญชำนาญกิจ 
849,000.-</t>
  </si>
  <si>
    <t>ห้างหุ้นส่วนจำกัด ยิ่งเจริญชำนาญกิจ
849,000.-</t>
  </si>
  <si>
    <t>จ้างเหมาเช่าโต๊ะฯ</t>
  </si>
  <si>
    <t>บริษัท อีซูซุอึ้งง่วนไต๋นครปฐม จำกัด
23,755.61</t>
  </si>
  <si>
    <t>ใบสั่งจ้าง เลขที่ 691 ลว.16 ก.ย.68</t>
  </si>
  <si>
    <t>จ้างก่อเหมาปรับปรุงถนนคอนกรีตเสริมเหล็ก สายหมู่ที่ 6,17 ตำบลโพรงมะเดื่อ เชื่อมต่อ หมู่ที่ 8 ตำบลหนองปากโลง อำเภอเมืองนครปฐม จังหวัดนครปฐม</t>
  </si>
  <si>
    <t>1.บริษัท อรัญเทค ซัพพลาย จำกัด 
5,171,000.-
4.บริษัท บี อี ซี เอ็นจิเนียริ่ง แอนด์ คอนสตรัคชั่น จำกัด 
5,050,000.-
2.บริษัท อินเตอร์ เอ็กซ์เพิร์ท คอนสตรัคชั่น จำกัด 
5,142,900.-
3.บริษัท ไทคูน ดีเวลอปเมนท์ จำกัด 
5,100,000.-
5.ห้างหุ้นส่วนจำกัด ป.เจริญไว ก่อสร้าง 
5,200,000.-</t>
  </si>
  <si>
    <t>บริษัท อรัญเทค ซัพพลาย จำกัด
5,171,000.-</t>
  </si>
  <si>
    <t>จ้างเหมาปรับปรุงถนนคอนกรีตเสริมเหล็ก สายหมู่ที่ 9 ตำบลหนองงูเหลือม เชื่อมต่อ ตำบลโพรงมะเดื่อ อำเภอเมืองนครปฐม จังหวัดนครปฐม</t>
  </si>
  <si>
    <t>1.บริษัท บี เอ็น บี ดีเวลอปเมนท์ จำกัด 
7,120,000.-
2.บริษัท บี อี ซี เอ็นจิเนียริ่ง แอนด์ คอนสตรัคชั่น จำกัด 
7,100,000.-
3.ห้างหุ้นส่วนจำกัด บรรจง ซัพพลาย 
7,357,289.-
4.ห้างหุ้นส่วนจำกัด ป.เจริญไว ก่อสร้าง
 7,327,000.-</t>
  </si>
  <si>
    <t>ห้างหุ้นส่วนจำกัด ป.เจริญไว ก่อสร้าง
7,325,000.-</t>
  </si>
  <si>
    <t>1. บริษัท ชาญการช่าง จำกัด 
1,745,000.-
2. บริษัท ธนอนันต์ชัย จำกัด
 1,797,000.-</t>
  </si>
  <si>
    <t>บริษัท ชาญการช่าง จำกัด
1,745,000.-</t>
  </si>
  <si>
    <t>จ้างเหมาปรับปรุงภูมิทัศน์บริเวณอาคารฝึกอบรมฯ</t>
  </si>
  <si>
    <t>จ้างเหมาซ่อมแซมอาคารฝึกอบรมฯ</t>
  </si>
  <si>
    <t>จัดซื้อวัสดุก่อสร้างฯ</t>
  </si>
  <si>
    <t>มิสเตอร์ ไอที
34,200.-</t>
  </si>
  <si>
    <t>ใบสั่งซื้อ เลขที่ 701 ลว.17 ก.ย.68</t>
  </si>
  <si>
    <t>จัดซื้อกระสอบทรายฯ</t>
  </si>
  <si>
    <t>บริษัท บลูชีทโพลีแพค จำกัด
497,250.-</t>
  </si>
  <si>
    <t>ใบสั่งซื้อ เลขที่ 702 ลว.18 ก.ย.68</t>
  </si>
  <si>
    <t>จ้างเหมาค่าพาหนะขนสิ่งของอุปกรณ์ฯ</t>
  </si>
  <si>
    <t>มิสเตอร์ ไอที
15,506.-</t>
  </si>
  <si>
    <t>ใบสั่งจ้าง เลขที่ 685 ลว.18 ก.ย.68</t>
  </si>
  <si>
    <t>จ้างเหมาก่อสร้างถนนหินคลุกบดอัดแน่น สายเลียบคลองชลประทาน หมู่ที่ 7 ตำบลสระกะเทียม เชื่อมต่อ ตำบลหนองดินแดง อำเภอเมืองนครปฐม จังหวัดนครปฐม</t>
  </si>
  <si>
    <t xml:space="preserve">1.ห้างหุ้นส่วนจำกัด บรรจง ซัพพลาย 
3,588,000-
2.บริษัท แพรอัตถ์การโยธา จำกัด 
3,398,000.-
</t>
  </si>
  <si>
    <t>บริษัท แพรอัตถ์การโยธา จำกัด
3,398,000.-</t>
  </si>
  <si>
    <t>1.บริษัท ศรีพัฒนภูมิ คอนสตรัคชั่น จำกัด 
1,009,900.-
2.ห้างหุ้นส่วนจำกัด กรินทร์การโยธา
 1,015,000.-</t>
  </si>
  <si>
    <t>บริษัท ศรีพัฒนภูมิ คอนสตรัคชั่น จำกัด
1,009,900.-</t>
  </si>
  <si>
    <t>1.บริษัท สามัคคีที่ดินและเคหะ จำกัด
10,208,000.-
2.ห้างหุ้นส่วนจำกัด กิตติพงษ์บางเลน 
9,340,000.-
3.ห้างหุ้นส่วนจำกัด ป.เจริญไว ก่อสร้าง
9,379,500.-
4.บริษัท ยงยุทธ ก่อสร้างและการโยธา (2499) จำกัด
9,981,000.-</t>
  </si>
  <si>
    <t>ห้างหุ้นส่วนจำกัด กิตติพงษ์บางเลน
9,340,000.-</t>
  </si>
  <si>
    <t>1.ห้างหุ้นส่วนจำกัด ชัยโย คอนกรีต 
4,520,000.-
2.ห้างหุ้นส่วนจำกัด บรรจง ซัพพลาย 
4,527,000.-</t>
  </si>
  <si>
    <t>ห้างหุ้นส่วนจำกัด ชัยโย คอนกรีต
4,520,000.-</t>
  </si>
  <si>
    <t>สัญญาจ้างก่อสร้าง เลขที่ 115/2568 
ลว.24 ก.ย.68</t>
  </si>
  <si>
    <t>1.บริษัท พีพีพี ออโต้ คาร์ จำกัด  
3,696,000.-       
2 .บริษัท โตโยต้านครปฐม ผู้จำหน่ายโตโยต้า จำกัด 
3,039,600.-
3. บริษัท เช้งกลการ จำกัด  
3,244,000.-          
4. บริษัท มุ้ยฮวดมอเตอร์เซลล์ จำกัด
 3,344,000.-</t>
  </si>
  <si>
    <t>บริษัท โตโยต้า นครปฐม ผู้จำหน่ายโตโยต้า จำกัด
3,039,600.-</t>
  </si>
  <si>
    <t>1. บริษัท สิงห์ชัย เค.พี.เอส. จำกัด 
1,742,800.-
2. ห้างหุ้นส่วนจำกัด มีตังค์289 คอนสตรัคชั่น
 1,887,600.-
3. บริษัท เวสเทิร์น สตาร์ คอนสตรัคชั่น (2000) จำกัด
 1,800,000.-
4. บริษัท ป.เจริญดี สเตเบิล จำกัด 
1,890,000.-</t>
  </si>
  <si>
    <t>บริษัท สิงห์ชัย เค.พี.เอส. จำกัด
1,742,800.-</t>
  </si>
  <si>
    <t>สรุปผลการดำเนินการจัดซื้อจัดจ้างในรอบเดือน  สิงหาคม 2568</t>
  </si>
  <si>
    <t>จ้างเหมาจัดทำอาหารเย็นฯ</t>
  </si>
  <si>
    <t>สหศึกษา
23,951.-</t>
  </si>
  <si>
    <t>ใบสั่งซื้อ เลขที่ 549 ลว. 4 ส.ค.68</t>
  </si>
  <si>
    <t>จ้างเหมาทำอาหารเย็นพร้อมเครื่องดื่มฯ</t>
  </si>
  <si>
    <t>สหศึกษา
12,594.-</t>
  </si>
  <si>
    <t>ใบสั่งซื้อ เลขที่ 581 ลว.4 ส.ค.68</t>
  </si>
  <si>
    <t xml:space="preserve">1.บริษัท แสงชัยโชค จำกัด 
20,980,000.-
2.บริษัท ธงชัยเจริญก่อสร้าง 2566 จำกัด 
20,945,000.-	</t>
  </si>
  <si>
    <t>บริษัท ธงชัยเจริญก่อสร้าง 2566 จำกัด
20,940,000.-</t>
  </si>
  <si>
    <t>สัญญาจ้าง เลขที่ 51/2568 ลว.6 ส.ค. 68</t>
  </si>
  <si>
    <t>จ้างเหมาจัดสถานที่, เช่าโต๊ะ, เก้าอี้ฯ</t>
  </si>
  <si>
    <t>สหศึกษา
4,680.-</t>
  </si>
  <si>
    <t>ใบสั่งซื้อ เลขที่ 559 ลว.6 ส.ค. 68</t>
  </si>
  <si>
    <t>จัดจ้างทำสติ๊กเกอร์ฯ</t>
  </si>
  <si>
    <t>บริษัท สหพัฒนพันธ์ จำกัด
3,210.-</t>
  </si>
  <si>
    <t>ใบสั่งจ้าง เลขที่ 597 ลว.7 ส.ค. 68</t>
  </si>
  <si>
    <t>จัดซื้อยูนิตทำฟัน พร้อมอุปกรณ์ จำนวน 3 ชุด</t>
  </si>
  <si>
    <t>1.บริษัท สยามเดนท์ จำกัด 
1,140,000.-
2.บริษัท ทันตภัณฑ์ไทย (ที.ดี.พี.) จำกัด 
1,314,000.-
3.บริษัท เอซีซี เมดิคอล โซลูชั่น จำกัด 
1,375,000.-
4.บริษัท เอซีซี เมดิคอล โซลูชั่น จำกัด 
1,380,000.-
5.เด็นเต้ลิ้งค์ไทยฮาลลิม
1,139,550.-
6.ห้างหุ้นส่วนจำกัด นอร์ทเทิร์นเมด 
ซัพพลาย 
789,000.-
7.บริษัท พิจิตร เดนตัล 2005 จำกัด
876,000.-</t>
  </si>
  <si>
    <t>จ้างเหมาปรับปรุงถนนคอนกรีตเสริมเหล็ก ถนนประชาอุทิศ (ดอนทอง) หมู่ที่ 5,8 ตำบลคลองโยง อำเภอพุทธมณฑล เชื่อมต่อ ตำบลลานตากฟ้า อำเภอนครชัยศรี จังหวัดนครปฐม</t>
  </si>
  <si>
    <t>1.ห้างหุ้นส่วนจำกัด ป.เจริญไว ก่อสร้าง 
15,767,777.-
2.บริษัท ยงยุทธ ก่อสร้างและการโยธา (2499) จำกัด
 15,570,000.-
3.บริษัท ดีเอสเค คอนสตรัคชั่น จำกัด 
15,800,000.-</t>
  </si>
  <si>
    <t>ห้างหุ้นส่วนจำกัด ป.เจริญไว ก่อสร้าง
15,765,000.-</t>
  </si>
  <si>
    <t>สัญญาจ้าง เลขที่ 52/2568 ลว.8 ส.ค. 68</t>
  </si>
  <si>
    <t>จ้างเหมาเช่าโต๊ะ, เก้าอี้, เก้าอี้พักคอยฯ</t>
  </si>
  <si>
    <t>บริษัท เบญจวรรณ พริ้งติ้ง จำกัด
432.-</t>
  </si>
  <si>
    <t>ใบสั่งจ้าง เลขที่ 613 ลว.8 ส.ค.68</t>
  </si>
  <si>
    <t>1.บริษัท กิจสมเจริญก่อสร้าง จำกัด 
5,748,000.-
2.บริษัท ส.สรสิทธิ์ ก่อสร้าง จำกัด 
5,796,000.-</t>
  </si>
  <si>
    <t>บริษัท กิจสมเจริญก่อสร้าง จำกัด
5748000.-</t>
  </si>
  <si>
    <t>สัญญาจ้างเลขที่ 53/2568 ลว 8 ส.ค. 68</t>
  </si>
  <si>
    <t>1 ห้างหุ้นส่วนจำกัด ชัยยุทธ์การโยธาและพาณิชย์  
3,594,000.-
2 ห้างหุ้นส่วนจำกัด ป.เจริญไว ก่อสร้าง
 3,906,000.-
3 บริษัท กิจสมเจริญก่อสร้าง จำกัด
 3,664,500.-</t>
  </si>
  <si>
    <t>ห้างหุ้นส่วนจำกัด ชัยยุทธ์การโยธาและพาณิชย์
3,594,000.-</t>
  </si>
  <si>
    <t>สัญญาจ้าง เลขที่ 54/2568 ลว. 8 ส.ค. 68</t>
  </si>
  <si>
    <t>จิปาถะ โดย นางสาวทิรานุช พุทธวัฒนวานิช
36,199.-</t>
  </si>
  <si>
    <t>ใบสั่งซื้อ เลขที่ 614 ลว.8 ส.ค.68</t>
  </si>
  <si>
    <t>สหศึกษา
13,384.-</t>
  </si>
  <si>
    <t>ใบสั่งซื้อ เลขที่ 593 ลว. 13ส.ค.68</t>
  </si>
  <si>
    <t>จัดซื้อผงหมึกฯ จำนวน 4 หลอด</t>
  </si>
  <si>
    <t>สหศึกษา
19,858.-</t>
  </si>
  <si>
    <t>ใบสั่งซื้อ เลขที่ 601 ลว. 13 ส.ค.68</t>
  </si>
  <si>
    <t>จัดซื้อวัสดุคอมพิวเตอร์ฯ จำนวน 12 รายการ</t>
  </si>
  <si>
    <t>มิสเตอร์ ไอที
60,660.-</t>
  </si>
  <si>
    <t>ใบสั่งซื้อ เลขที่ 607 ลว. 13 ส.ค.68</t>
  </si>
  <si>
    <t>จ้างเหมาเช่าเครื่องถ่ายเอกสารฯ</t>
  </si>
  <si>
    <t>สหศึกษา
33,254.-</t>
  </si>
  <si>
    <t>ใบสั่งซื้อ เลขที่ 606 ลว.13 ส.ค.68</t>
  </si>
  <si>
    <t>จ้างเหมาเช่าเต็นท์ฯ</t>
  </si>
  <si>
    <t>บริษัท เบญจวรรณ พริ้งติ้ง จำกัด
9,800.-</t>
  </si>
  <si>
    <t>ใบสั่งจ้าง เลขที่ 625 ลว.14 ส.ค.68</t>
  </si>
  <si>
    <t>ใบสั่งจ้าง เลขที่ 627 ลว.14 ส.ค.68</t>
  </si>
  <si>
    <t>จ้างเหมาซ่อมแซมรถยนต์นั่งฯ</t>
  </si>
  <si>
    <t>รักษ์แอร์ นครปฐม
41,400.-</t>
  </si>
  <si>
    <t>ใบสั่งซื้อ เลขที่ 599 ลว.15 ส.ค.68</t>
  </si>
  <si>
    <t>1. บริษัท โอ.เอ็น.คอนสตรัคชั่น จำกัด   
3,463,000.-       
2. บริษัท 168 ฤทธา การสร้าง จำกัด
3,450,000.-</t>
  </si>
  <si>
    <t>บริษัท 168 ฤทธา การสร้าง จำกัด
3,445,000.-</t>
  </si>
  <si>
    <t>จัดซื้อวัสดุไฟฟ้าและวิทยุฯ</t>
  </si>
  <si>
    <t>วิธีคัดเลือก</t>
  </si>
  <si>
    <t>บริษัท ทริปเปิ้ล อี ไลท์ติ้ง จำกัด
2,199,900.-</t>
  </si>
  <si>
    <t>จัดซื้อวัสดุสำนักงานฯ จำนวน 10 รายการ</t>
  </si>
  <si>
    <t>สหศึกษา
55,114.-</t>
  </si>
  <si>
    <t>ใบสั่งซื้อ เลขที่ 592 ลว. 18 ส.ค.68</t>
  </si>
  <si>
    <t>จ้างเหมาซ่อมรถยนต์นั่ง,รถบรรทุกเทท้ายฯ</t>
  </si>
  <si>
    <t>พชิราการราจ
55,114.-</t>
  </si>
  <si>
    <t>ใบสั่งจ้าง เลขที่ 599 ลว.18 ส.ค.68</t>
  </si>
  <si>
    <t>จัดซื้อน้ำมันเชื้อเพลิงฯ</t>
  </si>
  <si>
    <t>บริษัท เจ.เอส.เทคนิค (1996) จำกัด
34,240.-</t>
  </si>
  <si>
    <t>ใบสั่งจ้าง เลขที่ 600 ลว. 18 ส.ค.68</t>
  </si>
  <si>
    <t>มิสเตอร์ ไอที
3,956.-</t>
  </si>
  <si>
    <t>ใบสั่งจ้าง เลขที่ 602 ลว.18 ส.ค. 68</t>
  </si>
  <si>
    <t>มิสเตอร์ ไอที
82,600.-</t>
  </si>
  <si>
    <t>ใบสั่งซื้อ เลขที่ 603 ลว.18 ส.ค. 68</t>
  </si>
  <si>
    <t>จ้างเหมาซ่อมรถยนต์นั่ง,ฯ</t>
  </si>
  <si>
    <t>ใบสั่งจ้าง เลขที่ 610 ลว.18 ส.ค..68</t>
  </si>
  <si>
    <t>สหศึกษา
6,597.-</t>
  </si>
  <si>
    <t>ใบสั่งซื้อ เลขที่ 611 ลว.18 ส.ค. 68</t>
  </si>
  <si>
    <t>จ้างเหมาจัดทำแผ่นพับฯ</t>
  </si>
  <si>
    <t>สหศึกษา
14,054.-</t>
  </si>
  <si>
    <t>ใบสั่งซื้อ เลขที่ 612 ลว. 18 ส.ค..68</t>
  </si>
  <si>
    <t>1. บริษัท เช้งกลการ จำกัด
2,345,000.-
2. บริษัท โตโยต้า นครปฐม ผู้จำหน่ายโตโยต้า จำกัด 
2,430,700.-
3. บริษัท ออโต้ เจแปน จำกัด 
2,200,045.-
4. บริษัท มุ้ยฮวดมอเตอร์เซลล์ จำกัด
2,488,900.-</t>
  </si>
  <si>
    <t>บริษัท โตโยต้า นครปฐม ผู้จำหน่ายโตโยต้า จำกัด
2,345,000.-</t>
  </si>
  <si>
    <t>จ้างเหมาตกแต่งสถานที่ พร้อมทำความสะอาด</t>
  </si>
  <si>
    <t>บริษัท ไทยวัฒนาแอร์ (นครปฐม) จำกัด
6,206.-</t>
  </si>
  <si>
    <t>ใบสั่งจ้าง เลขที่ 589 ลว.19 ส.ค. 68</t>
  </si>
  <si>
    <t>บริษัท เจ.เอส.เทคนิค (1996) จำกัด
25,036.-</t>
  </si>
  <si>
    <t>ใบสั่งซื้อ เลขที่ 621 ลว. 19 ส.ค.68</t>
  </si>
  <si>
    <t>มิสเตอร์ ไอที
3,959.-</t>
  </si>
  <si>
    <t>ใบสั่งจ้าง เลขที่ 636 ลว.19 ส.ค. 68</t>
  </si>
  <si>
    <t>จ้างเหมาเช่าเต็นท์</t>
  </si>
  <si>
    <t>นายธนัท เมธากิตติพร
6,390.-</t>
  </si>
  <si>
    <t>ใบสั่งซื้อ เลขที่ 638 ลว.19 ส.ค. 68</t>
  </si>
  <si>
    <t>นางวรรณ  ทาแดง
1,500.-</t>
  </si>
  <si>
    <t>ใบสั่งจ้าง เลขที่ 640 ลว.19 ส.ค.68</t>
  </si>
  <si>
    <t>จ้างเหมาจัดสถานที่ พร้อมทำความสะอาดฯ</t>
  </si>
  <si>
    <t>บริษัท เบญจวรรณ พริ้งติ้ง จำกัด
540.-</t>
  </si>
  <si>
    <t>ใบสั่งจ้าง เลขที่ 641 ลว.19 ส.ค.68</t>
  </si>
  <si>
    <t>บริษัท เบญจวรรณ พริ้งติ้ง จำกัด
300.-</t>
  </si>
  <si>
    <t>ใบสั่งจ้าง เลขที่ 618 ลว. 20 ส.ค.68</t>
  </si>
  <si>
    <t>จัดซื้อเครื่องออกกำลังกายฯ</t>
  </si>
  <si>
    <t>บริษัท เอสแอล ไฮแทค จำกัด
313,000.-</t>
  </si>
  <si>
    <t>1. บริษัท เวฬา ก่อสร้าง จำกัด 
2,579,000.-
2. บริษัท ส.สรสิทธิ์ ก่อสร้าง จำกัด 
2,590,000.-</t>
  </si>
  <si>
    <t>บริษัท เวฬา ก่อสร้าง จำกัด
2,579,000.-</t>
  </si>
  <si>
    <t>สัญญาจ้างเลขที่ 58/2568 ลว 21 ส.ค. 68</t>
  </si>
  <si>
    <t>1. ห้างหุ้นส่วนจำกัด กรินทร์การโยธา
3,000,000.-           
2. บริษัท ธนอนันต์ชัย จำกัด 
3,224,000.-</t>
  </si>
  <si>
    <t>ห้างหุ้นส่วนจำกัด กรินทร์การโยธา
3,000,000.-</t>
  </si>
  <si>
    <t>สัญญาจ้างเลขที่ 57/2568 ลว 21 ส.ค. 68</t>
  </si>
  <si>
    <t>ใบสั่งซื้อ เลขที่ 645 ลว.22 ส.ค.68</t>
  </si>
  <si>
    <t>จัดซื้อครุภัณฑ์สำนักงานฯ</t>
  </si>
  <si>
    <t>บุษกร  ผ้าม่าน
21,900.-</t>
  </si>
  <si>
    <t>ใบสั่งจ้างเลขที่ 620 ลว. 22 ส.ค.68</t>
  </si>
  <si>
    <t>จ้างเหมาก่อสร้างกำแพงกันดิน คสล. เลียบคลองตะพังบอน หมู่ที่ 2 ตำบลบางไทรป่า, หมู่ที่ 8 ตำบลบางเลน อำเภอบางเลน จังหวัดนครปฐม</t>
  </si>
  <si>
    <t>1.ห้างหุ้นส่วนจำกัด กิตติพงษ์บางเลน
4,250,000.-
2.บริษัท ฤทธิ์หนุมานการโยธา จำกัด
 4,500,000.-
3.ห้างหุ้นส่วนจำกัด กรินทร์การโยธา
 4,535,000.-</t>
  </si>
  <si>
    <t>ห้างหุ้นส่วนจำกัด กิตติพงษ์บางเลน
4,250,000.-</t>
  </si>
  <si>
    <t>สัญญาจ้าง เลขที่ 60/2568 ลว.22 ส.ค.68</t>
  </si>
  <si>
    <t>1.บริษัท 168 ฤทธา การสร้าง จำกัด 
1,380,000.-
2.ห้างหุ้นส่วนจำกัด ฟาเธอร์ แอนด์ ซัน คอนสตรัคชั่น
 1,395,000.-</t>
  </si>
  <si>
    <t>บริษัท 168 ฤทธา การสร้าง จำกัด
1,380,000.-</t>
  </si>
  <si>
    <t>สัญญาจ้าง เลขที่ 50/2568 ลว. 24 ก.ค.68</t>
  </si>
  <si>
    <t>จัดซื้อเครื่องอบความร้อนคลื่นสั้น จำนวน 1 เครื่อง</t>
  </si>
  <si>
    <t>บริษัท พรีเมี่ยม เมดิคอล  เซล แอนด์เซอร์วิส จำกัด
370,000.-</t>
  </si>
  <si>
    <t>สหศึกษา
23,862.-</t>
  </si>
  <si>
    <t>ใบสั่งซื้อ เลขที่ 622 ลว.25 ส.ค.68</t>
  </si>
  <si>
    <t>มิสเตอร์ ไอที
1,712.-</t>
  </si>
  <si>
    <t>ใบสั่งจ้าง เลขที่ 624 ลว.25 ส.ค.68</t>
  </si>
  <si>
    <t>บริษัท ก.นครปฐมสากล จำกัด
42,800.-</t>
  </si>
  <si>
    <t>ใบสั่งซื้อ เลขที่ 657 ลว.26 ส.ค.68</t>
  </si>
  <si>
    <t>จัดซื้อสารกรองคาร์บอน จำนวน 2 รายการ</t>
  </si>
  <si>
    <t>ธารทอง โดยนางสาวธารทอง เชี่ยวชาญ
180,000.-</t>
  </si>
  <si>
    <t>ใบสั่งซื้อ เลขที่ 658 ลว. 26 ส.ค.68</t>
  </si>
  <si>
    <t>จ้างเหมาก่อสร้างกำแพงกันดิน คสล.เลียบคลองท่าเรือ - บางพระ (ฝั่งขวา) หมู่ที่ 1 ตำบลวัดละมุด อำเภอนครชัยศรี จังหวัดนครปฐม</t>
  </si>
  <si>
    <t>บริษัท ธัญมหัทธน จำกัด
5,300,000.-</t>
  </si>
  <si>
    <t>สัญญาจ้าง เลขที่ 61/2568 ลว.26ส.ค.68</t>
  </si>
  <si>
    <t>จ้างเหมาก่อสร้างกำแพงกันดิน คสล.เลียบคลอง หมู่ที่ 2,4 ตำบลบางระกำ อำเภอนครชัยศรี จังหวัดนครปฐม</t>
  </si>
  <si>
    <t>1.บริษัท ธัญมหัทธน จำกัด
5,570,000.-
2.บริษัท ดีเอสเค คอนสตรัคชั่น จำกัด
6,140,000.-</t>
  </si>
  <si>
    <t>บริษัท ธัญมหัทธน จำกัด
5,570,000.-</t>
  </si>
  <si>
    <t>สัญญาจ้าง เลขที่ 62/2568 ลว. 26 ส.ค.68</t>
  </si>
  <si>
    <t>บริษัท ชัยยุทธ์การโยธา และพาณิชย์ จำกัด
6,598,000.-</t>
  </si>
  <si>
    <t>สัญญาจ้าง เลขที่ 64/2568 ลว. 26ส.ค.68</t>
  </si>
  <si>
    <t>บริษัท ธนอนันต์ชัย จำกัด
2,145,000.-</t>
  </si>
  <si>
    <t>สัญญาจ้าง เลขที่ 65/2568 ลว.26 ส.ค.68</t>
  </si>
  <si>
    <t xml:space="preserve"> จ้างเหมาปรับปรุงถนนลาดยางแอสฟัลท์ติกคอนกรีต สายเลียบบึงกุ่มฝั่งซ้าย หมู่ที่ 4 ตำบลพะเนียด เชื่อมต่อ หมู่ที่ 4 ตำบลท่าพระยา อำเภอนครชัยศรี จังหวัดนครปฐม</t>
  </si>
  <si>
    <t>บริษัท 168 ฤทธา การสร้าง จำกัด
5,115,000.-</t>
  </si>
  <si>
    <t>สัญญาจ้าง เลขที่ 66/2568 ลว. 26 ส.ค.68</t>
  </si>
  <si>
    <t>จัดซื้อเครื่องวัดแรงบีบมือฯ</t>
  </si>
  <si>
    <t>ห้างหุ้นส่วนจำกัด เอโอ เมดิคอล แอนด์ซัพพลาย
3,300.-</t>
  </si>
  <si>
    <t>จ้างเหมาซ่อมแซมครุภัณฑ์สำนักงานฯ</t>
  </si>
  <si>
    <t>บริษัท เจ.เอส.เทคนิค (1996) จำกัด
48,000.-</t>
  </si>
  <si>
    <t>ใบสั่งจ้าง เลขที่ 659 ลว.26 ส.ค..68</t>
  </si>
  <si>
    <t>จัดซื้อยางรถยนต์นั่งฯและรถสุขาฯ</t>
  </si>
  <si>
    <t>ดอนยายหอมการยาง
109,920.-</t>
  </si>
  <si>
    <t>ใบสั่งซื้อ เลขที่ 604 ลว.26 ส.ค.68</t>
  </si>
  <si>
    <t>จ้างเหมาเช่าเครื่องปั่นไฟ เครื่องขยายเสียงฯ</t>
  </si>
  <si>
    <t>จิปาถะ
11,880.-</t>
  </si>
  <si>
    <t>ใบสั่งซื้อ เลขที่ 628 ลว.26 ส.ค.68</t>
  </si>
  <si>
    <t>บริษัท เอเอสซีมาเก็ตติ้ง จำกัด
12,000.-</t>
  </si>
  <si>
    <t>ใบสั่งซื้อ เลขที่ 626 ลว.26 ส.ค.68</t>
  </si>
  <si>
    <t>จ้างเหมาก่อสร้างกำแพงกันดิน คสล.เลียบถนนสายพัฒนา 2 หมู่ที่ 5 ตำบลไผ่หูช้าง อำเภอบางเลน จังหวัดนครปฐม</t>
  </si>
  <si>
    <t>1.ห้างหุ้นส่วนจำกัดบรรจง ซัพพลาย 
5,818,000.-
2.บริษัท ดีเอสเค คอนสตรัคชั่น จำกัด 
6,583,000.-</t>
  </si>
  <si>
    <t>ห้างหุ้นส่วนจำกัดบรรจง ซับพลาย
5,818,000.-</t>
  </si>
  <si>
    <t>สัญญาจ้าง เลขที่ 63/2568 ลว. 26 ส.ค.68</t>
  </si>
  <si>
    <t>บริษัท เพ็งรัตน์ ทราฟฟิก จำกัด
24,150.-</t>
  </si>
  <si>
    <t>1. บริษัท สุรดิษฐ์ คอนสตรัคชั่น จำกัด 
2,500,000.-
2. บริษัท ชาญการช่าง จำกัด 
2,500,000.-</t>
  </si>
  <si>
    <t>บริษัท สุรดิษฐ์ คอนสตรัคชั่น จำกัด
2,500,000.-</t>
  </si>
  <si>
    <t>สัญญาจ้างเลขที่ 67/2568 ลว.28 ส.ค.68</t>
  </si>
  <si>
    <t>จ้างเหมาปรับปรุงถนนลาดยางแอสฟัลท์ติกคอนกรีต สายริมบึงบางช้าง หมู่ที่ 11 ตำบลคลองจินดา อำเภอสามพราน เชื่อมต่อ ตำบลโคกพระเจดีย์ อำเภอนครชัยศรี จังหวัดนครปฐม</t>
  </si>
  <si>
    <t xml:space="preserve">1.บริษัท 168 ฤทธา การสร้าง จำกัด 
5,470,000.-
3.ห้างหุ้นส่วนจำกัด ฟาเธอร์ แอนด์ ซัน คอนสตรัคชั่น
 5,495,000.-
2.บริษัท โชคชัยรัตน์การโยธา จำกัด
 5,498,000.-
</t>
  </si>
  <si>
    <t>บริษัท 168 ฤทธา การสร้าง จำกัด
5,470,000.-</t>
  </si>
  <si>
    <t>สัญญาจ้าง เลขที่ 68/2568 ลว. 28 ส.ค.68</t>
  </si>
  <si>
    <t>จ้างเหมาปรับปรุงถนนลาดยางแอสฟัลท์ติกคอนกรีต สายหมู่ที่ 5 ตำบลคลองใหม่ อำเภอสามพราน เชื่อมต่อ ตำบลบางแก้ว อำเภอนครชัยศรี จังหวัดนครปฐม</t>
  </si>
  <si>
    <t>1.บริษัท เวฬา ก่อสร้าง จำกัด 
7,894,000.-
2.บริษัท โอ.เอ็น.คอนสตรัคชั่น จำกัด 
8,065,000.-
3.บริษัท 168 ฤทธา การสร้าง จำกัด
8,045,000.-</t>
  </si>
  <si>
    <t>บริษัท เวฬา ก่อสร้าง จำกัด
7,894,000.-</t>
  </si>
  <si>
    <t>สัญญาจ้าง เลขที่ 69/2568 ลว.28 ส.ค.68</t>
  </si>
  <si>
    <t>จัดซื้อโคมไฟถนนพลังงานแสงอาทิตย์ฯ</t>
  </si>
  <si>
    <t>1.บริษัท โซดิแอค์ คอร์ปอเรชั่น จำกัด 
98,489,100.-
2.บริษัท ธรรมศักดิ์ จำกัด 
98,517,280.-</t>
  </si>
  <si>
    <t>บริษัท โซดิแอค์ คอร์ปอเรชั่น จำกัด
98,207,300.-</t>
  </si>
  <si>
    <t>จ้างเหมาซ่อมแซมถนนลาดยาง สายหมู่ที่ 1,7,15,14,8 ตำบลห้วยขวาง อำเภอกำแพงแสน เชื่อมต่อ หมู่ที่ 9 ตำบลลำเหย อำเภอดอนตูม จังหวัดนครปฐม</t>
  </si>
  <si>
    <t>บริษัท กิจสมเจริญก่อสร้าง จำกัด
498,000.-</t>
  </si>
  <si>
    <t>สัญญาจ้าง เลขที่ 71/2568 ลว.29 ส.ค.68</t>
  </si>
  <si>
    <t>จ้างเหมาซ่อมแซมถนนลาดยาง สายวัดไผ่คอกวัว หมู่ที่ 11 ตำบลบางเลน เชื่อมต่อ หมู่ที่ 8 ตำบลดอนตูม อำเภอบางเลน จังหวัดนครปฐม</t>
  </si>
  <si>
    <t>สัญญาจ้าง เลขที่ 72/2568 ลว.29 ส.ค.68</t>
  </si>
  <si>
    <t>สรุปผลการดำเนินการจัดซื้อจัดจ้างในรอบเดือน  กรกฎาคม 2568</t>
  </si>
  <si>
    <t>จ้างเหมาจัดทำตรายางฯ จำนวน 23 รายการ</t>
  </si>
  <si>
    <t>สหศึกษา
3,430.-</t>
  </si>
  <si>
    <t>ใบสั่งจ้าง เลขที่ 546 ลว.1 ก.ค. 68</t>
  </si>
  <si>
    <t>1.บริษัท สามัคคีที่ดินและเคหะ จำกัด
7,058,000.-
2.บริษัท ธงชัยเจริญก่อสร้าง 2566 จำกัด
7,080,000.-</t>
  </si>
  <si>
    <t>บริษัท สามัคคีที่ดินและเคหะ จำกัด
7,058,000.-</t>
  </si>
  <si>
    <t>จ้างเหมาซ่อมแซมห้องประชุม</t>
  </si>
  <si>
    <t>นายพชรพล บุราณสุข</t>
  </si>
  <si>
    <t xml:space="preserve">นายพชรพล บุราณสุข
</t>
  </si>
  <si>
    <t xml:space="preserve">สัญญาจ้างทำของ เลขที่ 45/2568 </t>
  </si>
  <si>
    <t>94,067.-</t>
  </si>
  <si>
    <t>ลว.2ก.ค.68</t>
  </si>
  <si>
    <t>จ้างซ่อมเครื่องปรับอากาศฯ จำนวน 3 รายการ</t>
  </si>
  <si>
    <t>บริษัท ไทยวัฒนาแอร์ (นครปฐม) จำกัด
10,807.-</t>
  </si>
  <si>
    <t>ใบสั่งจ้าง เลขที่ 551 ลว.9 ก.ค.68</t>
  </si>
  <si>
    <t>สหศึกษา
28,139.-</t>
  </si>
  <si>
    <t>ใบสั่งซื้อ เลขที่ 557 ลว.9 ก.ค.68</t>
  </si>
  <si>
    <t>จ้างเหมาซ่อมเครื่องพิมพ์ฯ</t>
  </si>
  <si>
    <t>มิสเตอร์ ไอที
4,922.-</t>
  </si>
  <si>
    <t>ใบสั่งจ้าง เลขที่ 555 ลว.9 ก.ค. 68</t>
  </si>
  <si>
    <t>นายสมบูรณ์ บุญประสาน
7,000.-</t>
  </si>
  <si>
    <t>ใบสั่งซื้อ เลขที่ 556 ลว.9 ก.ค. 68</t>
  </si>
  <si>
    <t>จ้างเหมาตกแต่งสถานที่และทำความสะอาด</t>
  </si>
  <si>
    <t>นายละออง  ปกป้อง
1,500.-</t>
  </si>
  <si>
    <t>ใบสั่งจ้าง เลขที่ 553 ลว.9 ก.ค.68</t>
  </si>
  <si>
    <t>จ้างเหมาจัดทำป้ายไวนิลฯ</t>
  </si>
  <si>
    <t>บริษัท เบญจวรรณ พริ้งติ้ง จำกัด
900.-</t>
  </si>
  <si>
    <t>ใบสั่งจ้าง เลขที่ 554 ลว.9 ก.ค.68</t>
  </si>
  <si>
    <t>จ้างเหมาจัดพิมพ์ข้อความถวายพระพรชัยมงคลฯ</t>
  </si>
  <si>
    <t>หนังสือพิมพ์เศรษฐกิจ พลังชน
4,000.-</t>
  </si>
  <si>
    <t>ใบสั่งจ้าง เลขที่ 558 ลว.14 ก.ค. 68</t>
  </si>
  <si>
    <t>จัดซื้อวัสดุงานบ้านงานครัวฯ</t>
  </si>
  <si>
    <t>สหศึกษา
1,000.-</t>
  </si>
  <si>
    <t>ใบสั่งซื้อ เลขที่ 539 ลว.14 ก.ค.68</t>
  </si>
  <si>
    <t>จ้างทำสติ๊กเกอร์ฯ</t>
  </si>
  <si>
    <t>ใบสั่งจ้าง เลขที่ 545 ลว. 16 ก.ค.68</t>
  </si>
  <si>
    <t>จ้างเหมาปรับปรุงถนนลาดยางแอสฟัลท์ติกคอนกรีต ถนน อบจ นฐ 0061 บ้านทัพหลวง บ้านบ่อพลับ ตำบลทัพหลวง ตำบลนครปฐม ตำบลบ่อพลับ อำเภอเมืองนครปฐม จังหวัดนครปฐม</t>
  </si>
  <si>
    <t>1.บริษัท สามัคคีที่ดินและเคหะ จำกัด
11,290,000.-
2.		บริษัท โอ.เอ็น.คอนสตรัคชั่น จำกัด
10,730,000.-
3.	บริษัท ธงชัยเจริญก่อสร้าง 2566 จำกัด
11,255,000.-</t>
  </si>
  <si>
    <t>บริษัท ธงชัยเจริญก่อสร้าง 2566 จำกัด
11,250,000.-</t>
  </si>
  <si>
    <t>จ้างเหมาติดสติ๊กเกอร์ฝ้าติดกระจก</t>
  </si>
  <si>
    <t>บุษกร  ผ้าม่าน
9,280.-</t>
  </si>
  <si>
    <t>ใบสั่งจ้าง เลขที่ 552 ลว.17 ก.ค.68</t>
  </si>
  <si>
    <t>ใบสั่งจ้าง เลขที่ 572 ลว.18 ก.ค.68</t>
  </si>
  <si>
    <t>จัดซื้อวัสดุอุปกรณ์กีฬาฯ</t>
  </si>
  <si>
    <t>อัฒฐา โดยนางสาวฐานิตา ทุ่งคาใน
43,250.-</t>
  </si>
  <si>
    <t>ใบสั่งซื้อ เลขที่ 569 ลว.18 ก.ค.68</t>
  </si>
  <si>
    <t>จ้างเหมาเช่าเครื่องเสียงฯ</t>
  </si>
  <si>
    <t>ร้าน พ.แสงเจริญ แสงเสียง
14,400.-</t>
  </si>
  <si>
    <t>ใบสั่งจ้าง เลขที่ 568 ลว.18 ก.ค.68</t>
  </si>
  <si>
    <t>จ้างเหมาเช่าเต็นท์ทรงโค้งสีขาว</t>
  </si>
  <si>
    <t>นายพิสิฐ อรุณมาศ
12,000.-</t>
  </si>
  <si>
    <t>ใบสั่งจ้าง เลขที่ 574 ลว.18 ก.ค.68</t>
  </si>
  <si>
    <t>บริษัท เบญจวรรณ พริ้งติ้ง จำกัด
11,790.-</t>
  </si>
  <si>
    <t>ใบสั่งจ้าง เลขที่ 573 ลว.18 ก.ค.68</t>
  </si>
  <si>
    <t>ร้าน พ.แสงเจริญ แสงเสียง
4,500.-</t>
  </si>
  <si>
    <t>ใบสั่งจ้าง เลขที่ 571 ลว.21 ก.ค. 68</t>
  </si>
  <si>
    <t>จัดซื้อวัสดุอุปกกรณ์ ตามโครงการพัฒนาอาชีพฯ</t>
  </si>
  <si>
    <t>นายธนัท เมธากิตติพร
19,900.-</t>
  </si>
  <si>
    <t>ใบสั่งซื้อ เลขที่ 575 ลว. 21 ก.ค.68</t>
  </si>
  <si>
    <t>นางสาวรวีวรรณ  สงค์อยู่
8,000.-</t>
  </si>
  <si>
    <t>ใบสั่งจ้าง เลขที่ 576 ลว.22 ก.ค68</t>
  </si>
  <si>
    <t>ใบสั่งซื้อ เลขที่ 565 ลว.22 ก.ค.68</t>
  </si>
  <si>
    <t>จ้างเหมาจัดทำกรวยกระทงดอกไม้ฯ</t>
  </si>
  <si>
    <t>นายธนัท เมธากิตติพร
5,500.-</t>
  </si>
  <si>
    <t>ใบสั่งจ้าง เลขที่ 577 ลว.22 ก.ค. 68</t>
  </si>
  <si>
    <t>บริษัท เบญจวรรณ พริ้งติ้ง จำกัด
1,350.-</t>
  </si>
  <si>
    <t>ใบสั่งจ้าง เลขที่ 578 ลว.22 ก.ค.68</t>
  </si>
  <si>
    <t>จ้างเหมาซ่อมรถยนต์ฯ</t>
  </si>
  <si>
    <t>อู่ ออด แทรคเตอร์
43,620.-</t>
  </si>
  <si>
    <t>ใบสั่งจ้าง เลขที่ 561 ลว.23 ก.ค.68</t>
  </si>
  <si>
    <t>จัดซื้อพัสดุต่างๆ</t>
  </si>
  <si>
    <t>สหศึกษา
5,900.-</t>
  </si>
  <si>
    <t>ใบสั่งซื้อ เลขที่ 583 ลว.24 ก.ค. 68</t>
  </si>
  <si>
    <t xml:space="preserve">จ้างเหมาปรับปรุงถนนลาดยางแอสฟัลท์ติกคอนกรีต ถนน อบจ.นฐ.0013 บ้านคลองใหม่ - บ้านแคแถว ตำบลคลองใหม่ อำเภอสามพราน, ตำบลขุนแก้ว อำเภอนครชัยศรี จังหวัดนครปฐม </t>
  </si>
  <si>
    <t>1.บริษัท แสงชัยโชค จำกัด
15,285,000.-
2.กิจการร่วมค้า บริษัท ธงชัยเจริญก่อสร้าง 2566 จำกัด และ บริษัท ไทยวุฒิพงษ์ จำกัด
15,255,000.-</t>
  </si>
  <si>
    <t>กิจการร่วมค้า บริษัท ธงชัยเจริญก่อสร้าง 2566 จำกัด 
และบริษัท ไทยวุฒิพงษ์ จำกัด
15,250,000.-</t>
  </si>
  <si>
    <t>จ้างเหมาประดับไฟราวโยงคร่อมฯ</t>
  </si>
  <si>
    <t>ร้าน พ.แสงเจริญ แสงเสียง
2,8000.-</t>
  </si>
  <si>
    <t>ใบสั่งจ้าง เลขที่ 584 ลว. 30 ก.ค.68</t>
  </si>
  <si>
    <t>จ้างเหมาซักพรมห้องประชุม ชั้น 3</t>
  </si>
  <si>
    <t>ษุษกร ผ้าม่าน โดยนายสมชาย โชติประวิทย์
29,165.-</t>
  </si>
  <si>
    <t>ใบสั่งซื้อ เลขที่ 580 ลว.31 ก.ค.68</t>
  </si>
  <si>
    <t>จ้างเหมาซ่อมแซมระบบควบคุมการใช้งานสัญญาณอินเตอร์เน็ตฯ</t>
  </si>
  <si>
    <t>บริษัท โทรคมนาคมแห่งชาติ จำกัด (มหาชน)
14,980.-</t>
  </si>
  <si>
    <t>ใบสั่งจ้าง เลขที่ 579 ลว.31ก.ค.68</t>
  </si>
  <si>
    <t>สรุปผลการดำเนินการจัดซื้อจัดจ้างในรอบเดือน  มิถุนายน 2568</t>
  </si>
  <si>
    <t>จ้างเหมาซ่อมรถเทรคเตอร์ฯ</t>
  </si>
  <si>
    <t>อู่ ออด แทรคเตอร์
101,680.-</t>
  </si>
  <si>
    <t>ใบสั่งจ้างเลขที่ 515 ลว.5 มิ.ย.68</t>
  </si>
  <si>
    <t>บริษัท นทีบริการ จำกัด
500,000.-</t>
  </si>
  <si>
    <t>ใบสั่งซื้อ เลขที่ 525 ลว.6 มิ.ย.68</t>
  </si>
  <si>
    <t>พชิราการราจ
145,318.-</t>
  </si>
  <si>
    <t>ใบสั่งจ้าง เลขที่ 518 ลว.6 มิ.ย.68</t>
  </si>
  <si>
    <t>1.บริษัท โซดิแอค์ คอร์ปอเรชั่น จำกัด
97,860,000.-
2.บริษัท ธรรมศักดิ์ จำกัด
97,888,000.-
3.ห้างหุ้นส่วนจำกัด เชียงรายทรายเพชร
98,000,000.-</t>
  </si>
  <si>
    <t>บริษัท โซดิแอค์ คอร์ปอเรชั่น จำกัด
97,580,000.-</t>
  </si>
  <si>
    <t>จ้างเหมาซ่อมแซมเครื่องปรับอากาศฯ</t>
  </si>
  <si>
    <t>บริษัท ไทยวัฒนาแอร์ (นครปฐม) จำกัด
1,712.-</t>
  </si>
  <si>
    <t>ใบสั่งจ้าง เลขที่ 514 ลว.10มิ.ย.68</t>
  </si>
  <si>
    <t>ใบสั่งซื้อ เลขที่ 527ลว.10 มิ.ย.68</t>
  </si>
  <si>
    <t>จ้างเหมาปรับปรุงถนนลาดยางแอสฟัลท์ติกคอนกรีต สายหมู่ที่ 3,4,6,7 ตำบลลำพยา เชื่อมต่อ ตำบลโพรงมะเดื่อ อำเภอเมืองนครปฐม จังหวัดนครปฐม</t>
  </si>
  <si>
    <t>1.บริษัท แสงชัยโชค จำกัด
15,720,000.-
2.บริษัท ธงชัยเจริญก่อสร้าง 2566 จำกัด
15,695,000.-</t>
  </si>
  <si>
    <t>บริษัท ธงชัยเจริญก่อสร้าง 2566 จำกัด
15,690,000.-</t>
  </si>
  <si>
    <t xml:space="preserve">1.บริษัท สามัคคีที่ดินและเคหะ จำกัด
11,778,000.-
2.บริษัท ธงชัยเจริญก่อสร้าง 2566 จำกัด
11,795,000.-
</t>
  </si>
  <si>
    <t>บริษัท สามัคคีที่ดินและเคหะ จำกัด
11,778,000.-</t>
  </si>
  <si>
    <t>จ้างเหมาปรับปรุงถนนลาดยางแอสฟัลท์ติกคอนกรีต สายหมู่ที่ 5,10 ตำบลตาก้อง เชื่อมต่อ ตำบลมาบแค อำเภอเมืองนครปฐม จังหวัดนครปฐม </t>
  </si>
  <si>
    <t>1.ห้างหุ้นส่วนจำกัด ชัยยุทธ์การโยธาและพาณิชย์
4,672,000.-
2.บริษัท ส.สรสิทธิ์ ก่อสร้าง จำกัด
4,888,000.-
3.บริษัท สามัคคีที่ดินและเคหะ จำกัด
4,912,800.-</t>
  </si>
  <si>
    <t>ห้างหุ้นส่วนจำกัด ชัยยุทธ์การโยธาและพาณิชย์
4,672,000.-</t>
  </si>
  <si>
    <t>จ้างเหมาปรับปรุงถนนลาดยางแอสฟัลท์ติกคอนกรีต สายหมู่ที่ 9,6,7 ตำบลทุ่งขวาง เชื่อมต่อ ถนน อบจ.นฐ.0017 ค่ายลูกเสือ - กำแพงแสน ตำบลทุ่งกระพังโหม อำเภอกำแพงแสน จังหวัดนครปฐม</t>
  </si>
  <si>
    <t>1.บริษัท 168 ฤทธา การสร้าง จำกัด
6,450,000.-
2.บริษัท โอ.เอ็น.คอนสตรัคชั่น จำกัด
6,470,000.-</t>
  </si>
  <si>
    <t>บริษัท 168 ฤทธา การสร้าง จำกัด
6,450,000.-</t>
  </si>
  <si>
    <t>ห้างหุ้นส่วนจำกัด กรินทร์กาโยธา
93,197.-</t>
  </si>
  <si>
    <t>ใบสั่งจ้างเลขที่ 520 ลว.11 มิ.ย.68</t>
  </si>
  <si>
    <t>บริษัท สหพัฒนพันธ์ จำกัด
5,337.48</t>
  </si>
  <si>
    <t>1.บริษัท สามัคคีที่ดินและเคหะ จำกัด
13,765,000.-
2.บริษัท ธงชัยเจริญก่อสร้าง 2566 จำกัด
13,745,000.-
3.กิจการค้าร่วม พีวี
13,590,000.-</t>
  </si>
  <si>
    <t>บริษัท ธงชัยเจริญก่อสร้าง 2566 จำกัด
13,735,000.-</t>
  </si>
  <si>
    <t>1 บริษัท แสงชัยโชค จำกัด
3,925,000.-                     
2 บริษัท 168 ฤทธา การสร้าง จำกัด
3,910,000.-</t>
  </si>
  <si>
    <t>บริษัท 168 ฤทธา การสร้าง จำกัด
3,910,000.-</t>
  </si>
  <si>
    <t>จัดซื้อเครื่องวัดความดันโลหิต ชนิดอัตโนมัติแบบสอดแขน</t>
  </si>
  <si>
    <t>1.บริษัท ไฮเทคเมดิคอล จำกัด
1,472,000.-    
2.บริษัท เอซีซี เมดิคอล โซลูชั่น จำกัด
1,467,400.-
3.บริษัท เอสแอล ไฮเทค จำกัด
1,472,000.-
4.บริษัท จี ดี โฟร์ จำกัด
1,469,700.-
5.บริษัท บริการซ่อมและขายเครื่องมือแพทย์ จำกัด
1,437,500.-
6.ห้างหุ้นส่วนจำกัด เค.ซายน์เซนเตอร์แอนด์เมดิคอล
1,203,125.-
7.บริษัท ซีเอ็มเอส เมดิคอล แคร์ จำกัด
1,472,000.-
8.ห้างหุ้นส่วนจำกัด ซีเอส เมดิคอล ซัพพลาย
1,391,040.-</t>
  </si>
  <si>
    <t>บริษัท บริการซ่อมและขายเครื่องมือแพทย์ จำกัด
1,426,000.-</t>
  </si>
  <si>
    <t>จ้างเหมาปรับปรุงถนนลาดยางแอสฟัลท์ติกคอนกรีต สายสำโรง - ห้วยพลู หมู่ที่ 3,4 ตำบลวัดสำโรง เชื่อมต่อ หมู่ที่ 3 ตำบลดอนแฝก อำเภอนครชัยศรี จังหวัดนครปฐม</t>
  </si>
  <si>
    <t>1.บริษัท ส.สรสิทธิ์ ก่อสร้าง จำกัด
5,860,000.-
2.บริษัท สามัคคีที่ดินและเคหะ จำกัด
5,882,460.-</t>
  </si>
  <si>
    <t>บริษัท ส.สรสิทธิ์ ก่อสร้าง จำกัด
5,860,000.-</t>
  </si>
  <si>
    <t>จ้างเหมาปรับปรุงถนนลาดยางแอสฟัลท์ติกคอนกรีต สายหมู่ที่ ๙ ตำบลทุ่งลูกนก เชื่อมต่อ ตำบลห้วยหมอนทอง อำเภอกำแพงแสน จังหวัดนครปฐม</t>
  </si>
  <si>
    <t>1 บริษัท สามัคคีที่ดินและเคหะ จำกัด 
3,905,000.-          
2 บริษัท 168 ฤทธา การสร้าง จำกัด
3,899,000.-</t>
  </si>
  <si>
    <t>บริษัท 168 ฤทธา การสร้าง จำกัด
3,895,000.-</t>
  </si>
  <si>
    <t xml:space="preserve">จ้างเหมาซ่อมแซมอาคารศูนย์ข้อมูลเมืองเก่ากำแพงแสน จำนวน ๑ หลัง (ค่ายลูกเสือเมืองเก่ากำแพงแสน) หมู่ที่ ๓ ตำบลทุ่งขวาง อำเภอกำแพงแสน จังหวัดนครปฐม </t>
  </si>
  <si>
    <t>1.ห้างหุ้นส่วนสามัญนิติบุคคล ธนภัทร บิวท์
886,000.-
2.บริษัท แคนดูดีวิศวกรรม จำกัด
900,000.-
3.บริษัท เอ็มพี คอร์ป จำกัด
898,828.-
4.ห้างหุ้นส่วนจำกัด โชคชัย คอร์เปอเรชั่น
834,890.-
5.บริษัท เจเอส789 จำกัด
920,000.-
6.บริษัท ช.999 จำกัด
887,113.60
7.ห้างหุ้นส่วนจำกัด บรรจง ซัพพลาย
945,000.-
8.ห้างหุ้นส่วนจำกัด อาทิตย์การโยธา แอนด์ แมนเนจเม้นท์
914,789.-</t>
  </si>
  <si>
    <t>ห้างหุ้นส่วนจำกัด โชคชัย คอร์เปอเรชั่น
834,000.-</t>
  </si>
  <si>
    <t>มิสเตอร์ ไอที
85,180.-</t>
  </si>
  <si>
    <t>ใบสั่งซื้อ เลขที่ 530 ลว.17มิ.ย.68</t>
  </si>
  <si>
    <t>จ้างเหมาจัดทำตรายางฯ จำนวน 15 รายการ</t>
  </si>
  <si>
    <t>สหศึกษา
2,220.-</t>
  </si>
  <si>
    <t>ใบสั่งจ้าง เลขที่ 528 ลว. 19มิ.ย.68</t>
  </si>
  <si>
    <t>จ้างเหมาจัดทำตรายางฯ</t>
  </si>
  <si>
    <t>สหศึกษา
940.-</t>
  </si>
  <si>
    <t>ใบสั่งจ้าง เลขที่ 529 ลว.19มิ.ย.68</t>
  </si>
  <si>
    <t>บริษัท เพชรเกษมตรพริ้นติ้งกรุ๊ป จำกัด
17,500.-</t>
  </si>
  <si>
    <t>ใบสั่งจ้าง เลขที่ 540 ลว. 23 มิ.ย.68</t>
  </si>
  <si>
    <t>จ้างเหมาจัดทำตรายางฯ จำนวน 6 รายการ</t>
  </si>
  <si>
    <t>สหศึกษา
1,580.-</t>
  </si>
  <si>
    <t>ใบสั่งจ้าง เลขที่ 526 ลว.24มิ.ย.68</t>
  </si>
  <si>
    <t>ใบสั่งซื้อ เลขที่ 541 ลว.25 มิ.ย.68</t>
  </si>
  <si>
    <t>สหศึกษา
27,890.-</t>
  </si>
  <si>
    <t>ใบสั่งซื้อ เลขที่ 544 ลว. 25 มิ.ย.68</t>
  </si>
  <si>
    <t>พชิราการาจ
24,250.-</t>
  </si>
  <si>
    <t>ใบสั่งจ้างเลขที่ 534 ลว. 26มิ.ย.68</t>
  </si>
  <si>
    <t>ใบสั่งจ้าง เลขที่ 532 ลว. 26 มิ.ย.68</t>
  </si>
  <si>
    <t>สหศึกษา 
76,342.-</t>
  </si>
  <si>
    <t>ใบสั่งซื้อ เลขที่ 538 ลว. 27 มิ.ย.68</t>
  </si>
  <si>
    <t>สหศึกษา
3,060.-</t>
  </si>
  <si>
    <t>ใบสั่งซื้อ เลขที่ 537 ลว.30 มิ.ย. 68</t>
  </si>
  <si>
    <t>จัดซื้อวัสดุก่อสร้างฯ จำนวน 4 รายการ</t>
  </si>
  <si>
    <t>บริษัท เอเอสซีมาเก็ตติ้ง จำกัด
13,556.90</t>
  </si>
  <si>
    <t>ใบสั่งซื้อ เลขที่ 536 ลว. 30 มิ.ย.68</t>
  </si>
  <si>
    <t>จ้างเหมาทำการซ่อมแซมเครื่องปรับอากาศฯ</t>
  </si>
  <si>
    <t>รักษ์แอร์ นครปฐม
4,200.-</t>
  </si>
  <si>
    <t>ใบสั่งจ้าง เลขที่ 535 ลว.30 มิ.ย. 68</t>
  </si>
  <si>
    <t>สรุปผลการดำเนินการจัดซื้อจัดจ้างในรอบเดือน  พฤษภาคม 2568</t>
  </si>
  <si>
    <t>จ้างเหมาซ่อมแซมประตูและหน้าต่าง</t>
  </si>
  <si>
    <t>ชุติกาญจน์ ผ้าม่าน
53,700.-</t>
  </si>
  <si>
    <t>ใบสั่งจ้าง เลขที่ 498 ลว.1 พ.ค..68</t>
  </si>
  <si>
    <t>จ้างเหมาจัดทำตรายางฯ จำนวน 11 รายการ</t>
  </si>
  <si>
    <t>สหศึกษา
2,830.-</t>
  </si>
  <si>
    <t>ใบสั่งจ้าง เลขที่ 501 ลว.1 พ.ค. 68</t>
  </si>
  <si>
    <t>บริษัท ไทยวัฒนาแอร์ (นครปฐม) จำกัด
45,500.-</t>
  </si>
  <si>
    <t>สัญญาซื้อขาย 3/2568 ลว.2 พ.ค.68</t>
  </si>
  <si>
    <t>บริษัท เบญจวรรณ พริ้งติ้ง จำกัด
3,690.-</t>
  </si>
  <si>
    <t>ใบสั่งจ้าง เลขที่ 502 ลว.2 พ.ค. 68</t>
  </si>
  <si>
    <t>ใบสั่งจ้าง เลขที่ 500 ลว. 2 พ.ค.68</t>
  </si>
  <si>
    <t>นายชัชวาลย์  แก้วบูชา
24,000.-</t>
  </si>
  <si>
    <t>ใบสั่งจ้างเลขที่ 506 ลว. 8 พ.ค.68</t>
  </si>
  <si>
    <t>จ้างเหมาเช่าเต็นท์โดมสีขาวฯ</t>
  </si>
  <si>
    <t>นางสาวเนตรนภา ฮวดมา
75,700.-</t>
  </si>
  <si>
    <t>ใบสั่งจ้าง เลขที่ 507 ลว. 13 พ.ค.68</t>
  </si>
  <si>
    <t>จัดซื้อวัสดุ เครื่องเขียน อุปกรณ์</t>
  </si>
  <si>
    <t>สหศึกษา
1,984.-</t>
  </si>
  <si>
    <t>ใบสั่งจ้าง เลขที่ 508 ลว. 13พ.ค.68</t>
  </si>
  <si>
    <t>บริษัท กิจสมเจริญก่อสร้าง จำกัด
3,358,000.-</t>
  </si>
  <si>
    <t>ใบสั่งซื้อ เลขที่ 511 ลว.15 พ.ค.68</t>
  </si>
  <si>
    <t>มิสเตอร์ ไอที
173,120.-</t>
  </si>
  <si>
    <t>ใบสั่งซื้อ เลขที่ 503 ลว. 15 พ.ค.68</t>
  </si>
  <si>
    <t>จ้างเหมาเครื่องขยายเสียงฯ</t>
  </si>
  <si>
    <t>ร้าน พ.แสงเจริญ แสงเสียง               5,000.-</t>
  </si>
  <si>
    <t>ร้าน พ.แสงเจริญ แสงเสียง
5,000.-</t>
  </si>
  <si>
    <t>ใบสั่งจ้าง เลขที่ 509 ลว.19 พ.ค. 68</t>
  </si>
  <si>
    <t>ประกวดราคาจ้างเหมาปรับปรุงถนนลาดยางแอสฟัลท์ติกคอนกรีต หมู่ที่ 18 ตำบลทุ่งลูกนก เชื่อมต่อ หมู่ที่ 8 ตำบลหนองกระทุ่ม อำเภอกำแพงแสน จังหวัดนครปฐม 1 สาย</t>
  </si>
  <si>
    <t>1.บริษัท 168 ฤทธา การสร้าง จำกัด
7,525,000.-
2.ห้างหุ้นส่วนจำกัด ฟาเธอร์ แอนด์ ซัน คอนสตรัคชั่น
7,540,000.-</t>
  </si>
  <si>
    <t>บริษัท 168 ฤทธา การสร้าง จำกัด
7,525,000.-</t>
  </si>
  <si>
    <t>จ้างเหมาปรับปรุงถนนลาดยางแอสฟัลท์ติกคอนกรีต ถนน อบจ นฐ 0036 บ้านหัวทราย บ้านไผ่คอกวัว ตำบลดอนตูม อำเภอบางเลน จังหวัดนครปฐม</t>
  </si>
  <si>
    <t xml:space="preserve">1.บริษัท ส.สรสิทธิ์ ก่อสร้าง จำกัด
10,649,000.-
2.	ห้างหุ้นส่วนจำกัด สินเกษตรก่อสร้าง
10,690,000.-
</t>
  </si>
  <si>
    <t>บริษัท ส.สรสิทธิ์ ก่อสร้าง จำกัด
10,649,000.-</t>
  </si>
  <si>
    <t>จัดซื้อเครื่องปรับอากาศแบบแยกส่วนฯ</t>
  </si>
  <si>
    <t>รักษ์แอร์ นครปฐม
28,600.-</t>
  </si>
  <si>
    <t>จ้างเหมาซ่อมแซมสะพานเหล็ก หมู่ที่ 16 ตำบลโพรงมะเดื่อ อำเภอเมืองนครปฐม จังหวัดนครปฐม</t>
  </si>
  <si>
    <t>นายอนันต์ อรนันต์
116,000.-</t>
  </si>
  <si>
    <t>จ้างเหมาล้างแอร์ จำนวน 71 เครื่อง</t>
  </si>
  <si>
    <t>บริษัท ไทยวัฒนาแอร์ (นครปฐม) จำกัด
105,500.-</t>
  </si>
  <si>
    <t>ใบสั่งจ้างเลขที่ 512 ลว.23พ.ค.68</t>
  </si>
  <si>
    <t>จ้างเหมาปรับปรุงถนนลาดยางแอสฟัลท์ติกคอนกรีต สายหมู่ที่ 5 ตำบลนิลเพชร เชื่อมต่อ หมู่ที่ 8 ตำบลบัวปากท่า อำเภอบางเลน จังหวัดนครปฐม</t>
  </si>
  <si>
    <t>1.ห้างหุ้นส่วนจำกัด สินเกษตรก่อสร้าง
7,300,000.-
2.บริษัท ส.สรสิทธิ์ ก่อสร้าง จำกัด
7,336,000.-</t>
  </si>
  <si>
    <t>ห้างหุ้นส่วนจำกัด สินเกษตรก่อสร้าง
7,300,000.-</t>
  </si>
  <si>
    <t>1.ห้างหุ้นส่วนจำกัด ฟาเธอร์ แอนด์ ซัน คอนสตรัคชั่น
3,050,000.-   
2. บริษัท 168 ฤทธา การสร้าง จำกัด
3,040,000.-</t>
  </si>
  <si>
    <t>บริษัท 168 ฤทธา การสร้าง จำกัด
3,040,000.-</t>
  </si>
  <si>
    <t>ร้าน พ.แสงเจริญ แสงเสียง
29,000.-</t>
  </si>
  <si>
    <t>ใบสั่งจ้าง เลขที่ 522 ลว.29 พ.ค.68</t>
  </si>
  <si>
    <t>จัดซื้อเครื่องอบความร้อนคลื่นสั้น จำนวน 2 เครื่อง</t>
  </si>
  <si>
    <t>1.บริษัท เอซีซี เมดิคอล โซลูซั่น จำกัด
737,00.-
2.บริษัท เอสแอล ไฮเทค จำกัด
740,000.-
3.บริษัท จี ดี โฟร์ จำกัด
738,000.-</t>
  </si>
  <si>
    <t>บริษัท เอซีซี เมดิคอล โซลูซั่น จำกัด
737,000.-</t>
  </si>
  <si>
    <t>สหศึกษา
20,316.-</t>
  </si>
  <si>
    <t>ใบสั่งซื้อ เลขที่ 516 ลว. 30 พ.ค.68</t>
  </si>
  <si>
    <t>สรุปผลการดำเนินการจัดซื้อจัดจ้างในรอบเดือน  เมษายน 2568</t>
  </si>
  <si>
    <t>สหศึกษา
17,192.-</t>
  </si>
  <si>
    <t>ใบสั่งซื้อ เลขที่ 474 ลว. 2 เม.ย.68</t>
  </si>
  <si>
    <t>จ้างเหมาซ่อมแซมห้องเก็บพัสดุฯ</t>
  </si>
  <si>
    <t>นายอนันต์ อรนันต์
473,000.-</t>
  </si>
  <si>
    <t>ใบสั่งจ้าง เลขที่ 473 ลว.3เม.ย.68</t>
  </si>
  <si>
    <t>จ้างเหมาจัดทำอาหาร เครื่องดื่มฯ</t>
  </si>
  <si>
    <t>นางสาวอรกัญญา  เชียงกง
60,000.-</t>
  </si>
  <si>
    <t>ใบสั่งจ้าง เลขที่ 490 ลว.4 เม.ย.68</t>
  </si>
  <si>
    <t>จ้างเหมาซ่อมแซมรถยนต์ฯ จำนวน 21 รายการ</t>
  </si>
  <si>
    <t>บริษัท โตโยต้า นครปฐม 
47,658.87</t>
  </si>
  <si>
    <t>ใบสั่งจ้าง เลขที่ 482 ลว. 4 เม.ย.68</t>
  </si>
  <si>
    <t>จ้างเหมาเช่าเครื่องเสียง เวที ไฟประดับ</t>
  </si>
  <si>
    <t>นายอภิสิทธิ์ สระทองโต๊ะ
45,000.-</t>
  </si>
  <si>
    <t>ใบสั่งจ้าง เลขที่ 488 ลว.4 เม.ย.68</t>
  </si>
  <si>
    <t>จ้างเหมาเช่าเครื่องปั่นไฟ และติดตั้งไฟฟ้า</t>
  </si>
  <si>
    <t>นายวินัย สระทองพรม
36,000.-</t>
  </si>
  <si>
    <t>ใบสั่งจ้าง เลขที่ 491 ลว. 4 เม.ย.68</t>
  </si>
  <si>
    <t>จ้างเหมาการแสดงอนุรักษ์ประเพณีไทยทรงดำ</t>
  </si>
  <si>
    <t>นางสาวธนัญพร  ทองดอนก้อน
16,000.-</t>
  </si>
  <si>
    <t>ใบสั่งจ้าง เลขที่ 492 ลว. 4 เม.ย.68</t>
  </si>
  <si>
    <t>บริษัท อีซูซุอึ้งง่วนไต๋นครปฐม จำกัด
8,958.58</t>
  </si>
  <si>
    <t>ใบสั่งจ้าง เลขที่ 481 ลว.4 เม.ย68</t>
  </si>
  <si>
    <t>สหศึกษา
1,040.-</t>
  </si>
  <si>
    <t>ใบสั่งจ้าง เลขที่ 479 ลว.4 เม.ย.68</t>
  </si>
  <si>
    <t>บริษัท เบญจวรรณ พริ้งติ้ง จำกัด
11,400.-</t>
  </si>
  <si>
    <t>ใบสั่งจ้าง เลขที่ 489 ลว. 4 เม.ย.68</t>
  </si>
  <si>
    <t>สหศึกษา
18,300.-</t>
  </si>
  <si>
    <t>ใบสั่งซื้อ เลขที่ 485 ลว. 8 เม.ย.68</t>
  </si>
  <si>
    <t>บริษัท เบญจวรรณ พริ้งติ้ง จำกัด
603.-</t>
  </si>
  <si>
    <t>ใบสั่งจ้าง เลขที่ 487 ลว.9 เม.ย.68</t>
  </si>
  <si>
    <t>ใบสั่งซื้อ เลขที่ 494 ลว.10 เม.ย.68</t>
  </si>
  <si>
    <t>บริษัท เบญจวรรณ พริ้งติ้ง จำกัด
1,875.-</t>
  </si>
  <si>
    <t>ใบสั่งจ้าง เลขที่ 495 ลว.10 เม.ย.68</t>
  </si>
  <si>
    <t>มิสเตอร์ ไอที
145,900.-</t>
  </si>
  <si>
    <t>ใบสั่งซื้อ เลขที่ 483 ลว. 21 เม.ย.68</t>
  </si>
  <si>
    <t>จัดซื้อครุภัณฑ์งานบ้านงานครัวฯ</t>
  </si>
  <si>
    <t>รักษ์แอร์ นครปฐม
43,000.-</t>
  </si>
  <si>
    <t>สหศึกษา
14,346.-</t>
  </si>
  <si>
    <t>ใบสั่งซื้อ เลขที่ 496 ลว. 22 เม.ย.68</t>
  </si>
  <si>
    <t>สหศึกษา
1,070.-</t>
  </si>
  <si>
    <t>ใบสั่งจ้าง เลขที่ 487 ลว.25 เม.ย.68</t>
  </si>
  <si>
    <t>สรุปผลการดำเนินการจัดซื้อจัดจ้างในรอบเดือน  มีนาคม 2568</t>
  </si>
  <si>
    <t>บริษัท เจ.เอส.เทคนิค (1996) จำกัด
28,781.-</t>
  </si>
  <si>
    <t>ใบสั่งจ้าง เลขที่ 446 ลว.4มี.ค.68</t>
  </si>
  <si>
    <t>จ้างเหมามหาวิทยาลัยเกษตรศาสตร์ วิทยาเขตกำแพงแสน ดำเนินการสำรวจความพึงพอใจฯ</t>
  </si>
  <si>
    <t>มหาวิทยาลัยเกษตรศาสตร์
59,000.-</t>
  </si>
  <si>
    <t>ใบสั่งจ้าง เลขที่ 442 ลว.6 มี.ค.68</t>
  </si>
  <si>
    <t>จัดซื้อน้ำมันดีเซลฟิวเชฟ 9,000 ลิตร</t>
  </si>
  <si>
    <t>บริษัท นทีบริการ จำกัด
297,360.-</t>
  </si>
  <si>
    <t>ใบสั่งซื้อ เลขที่ 456 ลว.12 มี.ค.68</t>
  </si>
  <si>
    <t>จัดซื้อผงหมึกฯ</t>
  </si>
  <si>
    <t>บริษัท เจ.เอส.เทคนิค (1996) จำกัด
15,799.62</t>
  </si>
  <si>
    <t>ใบสั่งจ้าง เลขที่ 448 ลว.13มี.ค.68</t>
  </si>
  <si>
    <t>จ้างบำรุงรักษาซ่อมแซมครุภัณฑ์ทรัพย์สิน</t>
  </si>
  <si>
    <t>รักษ์แอร์ นครปฐม
34,680.-</t>
  </si>
  <si>
    <t>ใบสั่งจ้าง เลขที่ 450 ลว.13 มี.ค.68</t>
  </si>
  <si>
    <t>บริษัท โตโยต้า นครปฐม
12,955.56</t>
  </si>
  <si>
    <t>ใบสั่งจ้าง เลขที่ 451 ลว.13 มี.ค.68</t>
  </si>
  <si>
    <t>ใบสั่งจ้าง เลขที่ 454 ลว.13 มี.ค.68</t>
  </si>
  <si>
    <t>รักษ์แอร์ นครปฐม
37,765.-</t>
  </si>
  <si>
    <t>ใบสั่งซื้อ เลขที่ 465 ลว.13 มี.ค.68</t>
  </si>
  <si>
    <t>ใบสั่งจ้าง เลขที่ 461 ลว.13 มี.ค.68</t>
  </si>
  <si>
    <t>สหศึกษา
30,324.-</t>
  </si>
  <si>
    <t>ใบสั่งจ้าง เลขที่ 462 ลว.13 มี.ค.68</t>
  </si>
  <si>
    <t>จัดซื้อวัสดุยานพาหนะและขนส่งฯ</t>
  </si>
  <si>
    <t>รักษ์แอร์ นครปฐม
33,900.-</t>
  </si>
  <si>
    <t>ใบสั่งซื้อ เลขที่ 463 ลว.13 มี.ค.68</t>
  </si>
  <si>
    <t>ร้านบ้านใบไม้
19,400.-</t>
  </si>
  <si>
    <t>ใบสั่งซื้อ เลขที่ 464 ลว.13 มี.ค.68</t>
  </si>
  <si>
    <t>จ้างเหมาซ่อมลิฟต์ฯ</t>
  </si>
  <si>
    <t>บริษัท มิตซูบิชิ เอลเลเวเตอร์ (ประเทศไทย) จำกัด
205,333.-</t>
  </si>
  <si>
    <t>ใบสั่งจ้าง เลขที่ 440 ลว.14มี.ค.68</t>
  </si>
  <si>
    <t>สหศึกษา
1,100.-</t>
  </si>
  <si>
    <t>ใบสั่งจ้าง เลขที่ 447 ลว.14มี.ค.68</t>
  </si>
  <si>
    <t>บริษัท เบญจวรรณ พริ้งติ้ง จำกัด
3,348.-</t>
  </si>
  <si>
    <t>ใบสั่งจ้าง เลขที่ 466 ลว.14 มี.ค. 68</t>
  </si>
  <si>
    <t>มิสเตอร์ ไอที
249,650.-</t>
  </si>
  <si>
    <t>ใบสั่งซื้อ เลขที่ 545 ลว.14 มี.ค. 68</t>
  </si>
  <si>
    <t>ร้าน พ.แสงเจริญ แสงเสียง
31,000.-</t>
  </si>
  <si>
    <t>ใบสั่งจ้าง เลขที่ 132 ลว.18 มี.ค.68</t>
  </si>
  <si>
    <t>จ้างเหมาบริการล้างทำความสะอาด เครื่องปรับอากาศฯ</t>
  </si>
  <si>
    <t>รักษ์แอร์ นครปฐม
1,500.-</t>
  </si>
  <si>
    <t>ใบสั่งจ้าง เลขที่ 452 ลว.19 มี.ค.68</t>
  </si>
  <si>
    <t>บริษัท เบญจวรรณ พริ้งติ้ง จำกัด
6,600.-</t>
  </si>
  <si>
    <t>ใบสั่งจ้าง เลขที่ 453 ลว.19 มี.ค.68</t>
  </si>
  <si>
    <t>บริษัท ไทยวัฒนาแอร์ (นครปฐม) จำกัด
3,959.-</t>
  </si>
  <si>
    <t>ใบสั่งจ้าง เลขที่ 458 ลว.19 มี.ค. 68</t>
  </si>
  <si>
    <t>พชิราการาจ
46,470.-</t>
  </si>
  <si>
    <t>ใบสั่งจ้าง เลขที่ 459 ลว.21 มี.ค.68</t>
  </si>
  <si>
    <t>บริษัท อิชูซุ ฮั่วง๋วนไต๋ นครปฐม จำกัด
62,775.51</t>
  </si>
  <si>
    <t>ใบสั่งจ้าง เลขที่ 460 ลว.24 มี.ค.68</t>
  </si>
  <si>
    <t>บริษัท ไทยวัฒนาแอร์ (นครปฐม) จำกัด
1,605.-</t>
  </si>
  <si>
    <t>ใบสั่งจ้าง เลขที่ 468 ลว.25 มี.ค.68</t>
  </si>
  <si>
    <t>สหศึกษา
26,802.-</t>
  </si>
  <si>
    <t>ใบสั่งจ้าง เลขที่ 469 ลว.25 มี.ค.68</t>
  </si>
  <si>
    <t>ใบสั่งซื้อ เลขที่ 472 ลว.25 มี.ค.68</t>
  </si>
  <si>
    <t>ใบสั่งจ้าง เลขที่ 475 ลว.25 มี.ค.68</t>
  </si>
  <si>
    <t>นางวิมล ตุจิบ
8,000.-</t>
  </si>
  <si>
    <t>ใบสั่งจ้าง เลขที่ 476 ลว.25 มี.ค.68</t>
  </si>
  <si>
    <t>จัดซื้อผ้าสีเหลืองฯ</t>
  </si>
  <si>
    <t>ภูมิภัทร การค้า
79,000.-</t>
  </si>
  <si>
    <t>ใบสั่งซื้อ เลขที่ 478 ลว.25 มี.ค.68</t>
  </si>
  <si>
    <t>บริษัท เบญจวรรณ พริ้งติ้ง จำกัด
2,890.-</t>
  </si>
  <si>
    <t>ใบสั่งจ้าง เลขที่ 477 ลว.25 มี.ค.68</t>
  </si>
  <si>
    <t>บริษัท เบญจวรรณ พริ้งติ้ง จำกัด
450.-</t>
  </si>
  <si>
    <t>ใบสั่งจ้าง เลขที่ 480 ลว.27มี.ค.68</t>
  </si>
  <si>
    <t>รักษ์แอร์ นครปฐม
125,080.-</t>
  </si>
  <si>
    <t>ใบสั่งซื้อ เลขที่ 470 ลว.28 มี.ค.68</t>
  </si>
  <si>
    <t>สหศึกษา
22,400.-</t>
  </si>
  <si>
    <t>ใบสั่งซื้อ เลขที่ 471 ลว.28 มี.ค.68</t>
  </si>
  <si>
    <t>สรุปผลการดำเนินการจัดซื้อจัดจ้างในรอบเดือน  กุมภาพันธ์ 2568</t>
  </si>
  <si>
    <t>วันที่ 5 มีนาคม พ.ศ. 2568</t>
  </si>
  <si>
    <t>ใบสั่งซื้อ เลขที่ 436 ลว.3 ก.พ.68</t>
  </si>
  <si>
    <t>จ้างเหมาซ่อมแซมป้ายฯ</t>
  </si>
  <si>
    <t>นายพชรพล บุราณสุข
40,000.-</t>
  </si>
  <si>
    <t>ใบสั่งจ้าง เลขที่ 437 ลว. 4 ก.พ.68</t>
  </si>
  <si>
    <t>สหศึกษา
104,950.-</t>
  </si>
  <si>
    <t>ใบสั่งซื้อ เลขที่ 438 ลว.7ก.พ.68</t>
  </si>
  <si>
    <t>จ้างเหมาซ่อมแซมเครื่องสำรองไฟฯ</t>
  </si>
  <si>
    <t>มิสเตอร์ ไอที
1,926.-</t>
  </si>
  <si>
    <t>ใบสั่งจ้าง เลขที่ 439 ลว.14 ก.พ.68</t>
  </si>
  <si>
    <t>จ้างซ่อมลิฟต์ฯ</t>
  </si>
  <si>
    <t>ใบสั่งจ้าง เลขที่ 440 ลงวันที่ 14 ก.พ.68</t>
  </si>
  <si>
    <t>จ้างเหมามหาวิทยาลัยวิทยาเขตกำแพงแสนดำเนินการสำรวจความพึงพอใจ</t>
  </si>
  <si>
    <t>มหาวิทยาลัยเกษตรศาสตร์ วิทยาเขตกำแพงแสน
59,000.-</t>
  </si>
  <si>
    <t>ใบสั่งจ้าง เลขที่ 442 ลว. 17 ก.พ. 68</t>
  </si>
  <si>
    <t>ใบสั่งซื้อ เลขที่ 441 ลว.18 ก.พ.68</t>
  </si>
  <si>
    <t>จ้างเหมาปรับปรุงถนนลาดยางแอสฟัลท์ติกคอนกรีตสายหมู่ที่ 4 ตำบลบางไทรป่า เชื่อมต่อ ตำบลบางภาษี อำเภอบางเลน จังหวัดนครปฐม</t>
  </si>
  <si>
    <t xml:space="preserve">1.บริษัท สามัคคีที่ดินและเคหะ จำกัด
10,490,000.-
2.ห้างหุ้นส่วนจำกัด สินเกษตรก่อสร้าง
10,460,000.-
</t>
  </si>
  <si>
    <t>ห้างหุ้นส่วนจำกัด สินเกษตรก่อสร้าง
10,450,000.-</t>
  </si>
  <si>
    <t>สัญญาจ้าง เลขที่ 24/2568 ลว.21 ก.พ.68</t>
  </si>
  <si>
    <t>บริษัท โตโยต้า นครปฐม
12,040.71</t>
  </si>
  <si>
    <t>ใบสั่งจ้าง เลขที่ 444 ลว.26 ก.พ.68</t>
  </si>
  <si>
    <t>ห้างหุ้นส่วนจำกัด กรินทร์กาโยธา
55,212.-</t>
  </si>
  <si>
    <t>ใบสั่งจ้าง เลขที่ 445 ลว.28 ก.พ.68</t>
  </si>
  <si>
    <t>สรุปผลการดำเนินการจัดซื้อจัดจ้างในรอบเดือน  มกราคม  2568</t>
  </si>
  <si>
    <t>สหศึกษา
25,260.-</t>
  </si>
  <si>
    <t>ใบสั่งซื้อ เลขที่ 67 ลว. 2 ม.ค.68</t>
  </si>
  <si>
    <t>จ้างเหมาปรับปรุงถนนลาดยางแอสฟัลท์ติกคอนกรีต หมู่ที่ 3, 4, 5, 6 ตำบลหนองดินแดง บริเวณหนองดินแดง ซอย 11 หนองดินแดง ซอย 8 และหนองดินแดง 19/1 เชื่อมต่อ ตำบลสระกะเทียม อำเภอเมืองนครปฐม จังหวัดนครปฐม</t>
  </si>
  <si>
    <t>1.บริษัท 168 ฤทธา การสร้าง จำกัด
7,100,000.-
2.บริษัท โอ.เอ็น.คอนสตรัคชั่น จำกัด
7,106,000.-</t>
  </si>
  <si>
    <t>บริษัท 168 ฤทธา การสร้าง จำกัด
7,100,000.-</t>
  </si>
  <si>
    <t xml:space="preserve"> 1 บริษัท เอส แอนด์ เอ็น โซลูชั่น จำกัด
2,780,000.-
2 บริษัท พีเค สร้างสรรค์ จำกัด
2,832,000.-  
3 ห้างหุ้นส่วนจำกัด โชคภิรมย์
2,950,000.- 
4 ห้างหุ้นส่วนจำกัด กรินทร์การโยธา
2,330,000.-  
5 บริษัท ชาญการช่าง จำกัด
2,690,000.-  
6 บริษัท ศรีพัฒนภูมิ คอนสตรัคชั่น จำกัด
2,800,000.-    
7 บริษัท สุรดิษฐ์ คอนสตรัคชั่น จำกัด
2,600,000.-</t>
  </si>
  <si>
    <t>ห้างหุ้นส่วนจำกัด กรินทร์กาโยธา
2,330,000.-</t>
  </si>
  <si>
    <t>จัดซื้อกล้องวงจรปิดระบบดิจิตอลฯ จำนวน 3 ชุด</t>
  </si>
  <si>
    <t xml:space="preserve">1.บริษัท เค.ดี.ไซเบอร์ กรุ๊ป จำกัด
646,055.30
2.บริษัท ที.เอ.เอส. เทเลคอม เนทเวิร์ค จำกัด
643,278.65
3.บริษัท โทรคมนาคมแห่งชาติ จำกัด (มหาชน) 
สาขา จังหวัดนครปฐม
634,000.-
4.บริษัท เรเวนิว เอ็กซ์เพรส จำกัด
463,952.-
5.ห้างหุ้นส่วนจำกัดดับบลิวเอ็ม กรุ๊ป(ประเทศไทย)
535,000.-
6.บริษัท อินเตอร์วัน ซิสเต็ม จำกัด
449,000.-
7.บริษัท ซีซีดี แคม เทคโนโลยี จำกัด
633,333.- </t>
  </si>
  <si>
    <t>บริษัท อินเตอร์วัน ซิสเต็ม จำกัด
449,000.-</t>
  </si>
  <si>
    <t>จ้างเหมาจัดทำเอกสารรายชื่อผู้สมัครเลือกตั้งฯ</t>
  </si>
  <si>
    <t>บริษัท เพชรเกษมตรพริ้นติ้งกรุ๊ป จำกัด
69,855.-</t>
  </si>
  <si>
    <t>ใบสั่งจ้าง เลขที่ 73 ลว.7 ม.ค.68</t>
  </si>
  <si>
    <t>บริษัท เรืองศิลป์เฟอร์นิแลนด์ จำกัด
54,500.-</t>
  </si>
  <si>
    <t>ใบสั่งซื้อ เลขที่ 69 ลว. 7 ม.ค.68</t>
  </si>
  <si>
    <t>สหศึกษา
13,591.-</t>
  </si>
  <si>
    <t>ใบสั่งซื้อ เลขที่ 70 ลว. 7 ม.ค.68</t>
  </si>
  <si>
    <t>จัดซื้อวัสดุประจำหน่วยเลือกตั้งฯ</t>
  </si>
  <si>
    <t>บริษัท มิตรเจริญการพิมพ์ (1996) จำกัด
4,919,150.-</t>
  </si>
  <si>
    <t>ใบสั่งซื้อ เลขที่ 3 ลว.9 ม.ค.68</t>
  </si>
  <si>
    <t>จัดซื้อแบตเตอร์รี่รถยนต์ฯ</t>
  </si>
  <si>
    <t>รักษ์แอร์ นครปฐม
22,900.-</t>
  </si>
  <si>
    <t>ใบสั่งจ้าง เลขที่ 66 ลว.9 ม.ค.68</t>
  </si>
  <si>
    <t>มิสเตอร์ ไอที
91,070.-</t>
  </si>
  <si>
    <t>ใบสั่งซื้อ เลขที่ 71 ลว.9 ม.ค. 68</t>
  </si>
  <si>
    <t>ใบสั่งซื้อ เลขที่ 72 ลว. 13ม.ค.68</t>
  </si>
  <si>
    <t>จ้างเหมาจัดทำตราประทับบนบัตรเลือกตั้งฯ</t>
  </si>
  <si>
    <t>สหศึกษา
78,480.-</t>
  </si>
  <si>
    <t>ใบสั่งจ้าง เลขที่ 78 ลว. 13 ม.ค.68</t>
  </si>
  <si>
    <t>จ้างเหมาซ่อมรถบรรทุกฯ</t>
  </si>
  <si>
    <t>พชิราการราจ
70,565.-</t>
  </si>
  <si>
    <t>ใบสั่งจ้าง เลขที่ 80 ลว. 13 ม.ค.68</t>
  </si>
  <si>
    <t>สหศึกษา
3,580.-</t>
  </si>
  <si>
    <t>ใบสั่งจ้าง เลขที่ 79 ลว.13 ม.ค. 68</t>
  </si>
  <si>
    <t>สหศึกษา
18,750.-</t>
  </si>
  <si>
    <t>ใบสั่งซื้อ เลขที่ 82 ลว. 14 ม.ค.68</t>
  </si>
  <si>
    <t>บริษัท โชคพิศาล ออยล์ จำกัด
14,600.-</t>
  </si>
  <si>
    <t>ใบสั่งซื้อ เลขที่ 84 ลว. 14 ม.ค.68</t>
  </si>
  <si>
    <t>ห้างหุ้นส่วนจำกัด เพชีดี มินิมาร์ท
14,400.-</t>
  </si>
  <si>
    <t>ใบสั่งซื้อ เลขที่ 85 ลว. 14 ม.ค.68</t>
  </si>
  <si>
    <t>ใบสั่งซื้อ เลขที่ 86 ลว.14 ม.ค.68</t>
  </si>
  <si>
    <t>พชิราการราจ
142,215.-</t>
  </si>
  <si>
    <t>ใบสั่งจ้าง เลขที่ 74 ลว.14 ม.ค.68</t>
  </si>
  <si>
    <t>จัดซื้อแบบพิมพ์ใบเสร็จรับเงินฯ</t>
  </si>
  <si>
    <t>โรงพิมพ์อาสารักษาดินแดน กรมการปกครอง
28,750.-</t>
  </si>
  <si>
    <t>ใบสั่งซื้อ เลขที่ 77 ลว.14 ม.ค.68</t>
  </si>
  <si>
    <t>จ้างเหมาติดตั้งกล้องวงจรปิดฯ</t>
  </si>
  <si>
    <t>บริษัท เอเอสซีมาเก็ตติ้ง จำกัด
79,715.-</t>
  </si>
  <si>
    <t>ใบสั่งจ้าง เลขที่ 91 ลว. 14 ม.ค.68</t>
  </si>
  <si>
    <t>ห้างหุ้นส่วนจำกัด กิจสมบูรณ์ออยล์
26,100.-</t>
  </si>
  <si>
    <t>ใบสั่งซื้อ เลขที่ 92 ลว. 14 ม.ค.68</t>
  </si>
  <si>
    <t>มูลนิธิชัยพัฒนา
50,000.-</t>
  </si>
  <si>
    <t>ใบสั่งจ้าง เลขที่ 93 ลว.14 ม.ค..68</t>
  </si>
  <si>
    <t>มิสเตอร์ ไอที
112,900.-</t>
  </si>
  <si>
    <t>ใบสั่งซื้อ เลขที่ 76 ลว.15 ม.ค.68</t>
  </si>
  <si>
    <t>นายจิตติ แซ่ตั้ง
20,000.-</t>
  </si>
  <si>
    <t>ใบสั่งจ้าง เลขที่ 95 ลว.15 ม.ค.68</t>
  </si>
  <si>
    <t>จ้างเหมาเช่าเต็นท์, ฉากกั้น (ผ้าฟาง)ฯ</t>
  </si>
  <si>
    <t>นางสาวสุนทรี รัตน์นุ่มน้อย
254,600.-</t>
  </si>
  <si>
    <t>ใบสั่งจ้าง เลขที่ 96 ลว.15 ม.ค.68</t>
  </si>
  <si>
    <t>นายศิริพจน์ นุ่มพญา
13,000.-</t>
  </si>
  <si>
    <t>ใบสั่งจ้าง เลขที่ 97 ลว.15ม.ค.68</t>
  </si>
  <si>
    <t>จ้างเหมาจัดสถานที่ ค่าไฟฟ้าแสงสว่างฯ</t>
  </si>
  <si>
    <t>นายอำพล มูลทองแสง
53,400.-</t>
  </si>
  <si>
    <t>ใบสั่งจ้าง เลขที่ 98 ลว.15 ม.ค.68</t>
  </si>
  <si>
    <t>จ้างเหมาจัดสถานที่พร้อมตกแต่ง ค่าเครื่องเสียงฯ</t>
  </si>
  <si>
    <t>นางสาวช่อทิพย์ บุญมี
30,000.-</t>
  </si>
  <si>
    <t>ใบสั่งจ้าง เลขที่ 99 ลว.15 ม.ค.68</t>
  </si>
  <si>
    <t>บริษัท นทีบริการ จำกัด
38,500.-</t>
  </si>
  <si>
    <t>ใบสั่งซื้อ เลขที่ 94 ลว.15 ม.ค.68</t>
  </si>
  <si>
    <t>สหกรณ์การเกษตรดอนตูม จำกัด
7,500.-</t>
  </si>
  <si>
    <t>ใบสั่งซื้อ เลขที่ 100 ลว.15 ม.ค.68</t>
  </si>
  <si>
    <t>สหศึกษา
96,250.-</t>
  </si>
  <si>
    <t>ใบสั่งซื้อ เลขที่ 101 ลว.15 ม.ค.68</t>
  </si>
  <si>
    <t>นางสาวช่อทิพย์ บุญมี
5,000.-</t>
  </si>
  <si>
    <t>ใบสั่งจ้าง เลขที่ 90 ลว.15 ม.ค. 68</t>
  </si>
  <si>
    <t>จ้างเหมาจัดสถานที่และค่าทำความสะอาดฯ</t>
  </si>
  <si>
    <t>นางเตือนใจ สงค์อยู่
40,000.-</t>
  </si>
  <si>
    <t>ใบสั่งจ้าง เลขที่ 102 ลว.15 ม.ค.68</t>
  </si>
  <si>
    <t>นายสุรชัย แสงอรุณ
13,000.-</t>
  </si>
  <si>
    <t>ใบสั่งจ้าง เลขที่ 103 ลว.15 ม.ค.68</t>
  </si>
  <si>
    <t>นางสาวสมใจ มิ่งหนองอ้อ
14,145.-</t>
  </si>
  <si>
    <t>ใบสั่งจ้าง เลขที่ 105 ลว.15 ม.ค.68</t>
  </si>
  <si>
    <t>นายอาทิตย์ คงคาหลวง
36,000.-</t>
  </si>
  <si>
    <t>ใบสั่งจ้าง เลขที่ 106 ลว.15 ม.ค.68</t>
  </si>
  <si>
    <t>สหศึกษา
36,000.-</t>
  </si>
  <si>
    <t>ใบสั่งซื้อ เลขที่ 111 ลว.15 ม.ค.68</t>
  </si>
  <si>
    <t>สหศึกษา
65,250.-</t>
  </si>
  <si>
    <t>ใบสั่งซื้อ เลขที่ 112 ลว.15 ม.ค.68</t>
  </si>
  <si>
    <t>สหศึกษา
12,250.-</t>
  </si>
  <si>
    <t>ใบสั่งซื้อ เลขที่ 115 ลว.15 ม.ค.68</t>
  </si>
  <si>
    <t>สุรชัย
1,200.-</t>
  </si>
  <si>
    <t>ใบสั่งจ้าง เลขที่ 114 ลว.15 ม.ค.68</t>
  </si>
  <si>
    <t>บริษัท หน่อยพระนคร 2545 จำกัด
900.-</t>
  </si>
  <si>
    <t>ใบสั่งจ้าง เลขที่ 107 ลว.15 ม.ค.68</t>
  </si>
  <si>
    <t>จ้างเหมาเช่าเต็นท์ ณ ศูนย์ประสานงานฯ</t>
  </si>
  <si>
    <t>นางอ่อนสี พึ่งสนธิ์
6,000.-</t>
  </si>
  <si>
    <t>ใบสั่งจ้าง เลขที่ 108 ลว.15 ม.ค.68</t>
  </si>
  <si>
    <t>โมเดล โฆษณา
675.-</t>
  </si>
  <si>
    <t>ใบสั่งจ้าง เลขที่ 109 ลว.15 ม.ค.68</t>
  </si>
  <si>
    <t>นายอนันต์ สามงาผา
432.-</t>
  </si>
  <si>
    <t>ใบสั่งจ้าง เลขที่ 110 ลว.15 ม.ค.68</t>
  </si>
  <si>
    <t>จิตอารีย์
20,000.-</t>
  </si>
  <si>
    <t>ใบสั่งจ้าง เลขที่ 116 ลว.16 ม.ค.68</t>
  </si>
  <si>
    <t>จ้างเหมาทำอาหารเย็นฯ</t>
  </si>
  <si>
    <t>นางสาวศิศธร เหมือนที่
18,300.-</t>
  </si>
  <si>
    <t>ใบสั่งจ้าง เลขที่ 119 ลว.16 ม.ค.68</t>
  </si>
  <si>
    <t>นายอภิชาติ เจริญชัยวงศ์สกุล
13,000.-</t>
  </si>
  <si>
    <t>ใบสั่งจ้าง เลขที่ 120 ลว.16 ม.ค.68</t>
  </si>
  <si>
    <t>นางสาวกรรณิการ์ เพิ่มอิ่ม
5,000.-</t>
  </si>
  <si>
    <t>ใบสั่งจ้าง เลขที่ 121 ลว.16 ม.ค.68</t>
  </si>
  <si>
    <t>นายพิสิฐ อรุณมาศ
20,000.-</t>
  </si>
  <si>
    <t>ใบสั่งจ้าง เลขที่ 122 ลว.16 ม.ค.68</t>
  </si>
  <si>
    <t>นายจิรโรจน์ พงษ์ประพันธ์
27,145.-</t>
  </si>
  <si>
    <t>ใบสั่งจ้าง เลขที่ 123 ลว. 16 ม.ค.68</t>
  </si>
  <si>
    <t>นายวิชัย แห่งไธสง
13,000.-</t>
  </si>
  <si>
    <t>ใบสั่งจ้าง เลขที่ 125 ลว. 16 ม.ค.68</t>
  </si>
  <si>
    <t>นายจิตติ แซ่ตั้ง
5,000.-</t>
  </si>
  <si>
    <t>ใบสั่งจ้าง เลขที่ 126 ลว. 16 ม.ค.68</t>
  </si>
  <si>
    <t>นางเตือนใจ สงค์อยู่
5,000.-</t>
  </si>
  <si>
    <t>ใบสั่งจ้าง เลขที่ 129 ลว. 16 ม.ค.68</t>
  </si>
  <si>
    <t>นายอภิชาติ เจริญชัยวงศ์สกุล
50,000.-</t>
  </si>
  <si>
    <t>ใบสั่งจ้าง เลขที่ 130 ลว. 16 ม.ค.68</t>
  </si>
  <si>
    <t>สถานีบริการน้ำมันเชื้อเพลิงเพื่อสวัสดิการ
กรมยุทธศึกทหารเรือ
4,900.-</t>
  </si>
  <si>
    <t>ใบสั่งจ้าง เลขที่ 131 ลว. 16 ม.ค.68</t>
  </si>
  <si>
    <t>นายบรรเจิด ศรีสวัสดิ์
5,000.-</t>
  </si>
  <si>
    <t>ใบสั่งจ้าง เลขที่ 133 ลว.16 ม.ค.68</t>
  </si>
  <si>
    <t>นายบรรเจิด ศรีสวัสดิ์
51,250.-</t>
  </si>
  <si>
    <t>ใบสั่งจ้าง เลขที่ 134 ลว.16 ม.ค.68</t>
  </si>
  <si>
    <t>นายอภิชาติ เจริญชัยวงศ์สกุล
5,000.-</t>
  </si>
  <si>
    <t>ใบสั่งจ้าง เลขที่ 135 ลว.16 ม.ค.68</t>
  </si>
  <si>
    <t>สหศึกษา
36,500.-</t>
  </si>
  <si>
    <t>ใบสั่งซื้อ เลขที่ 118 ลว.16 ม.ค.68</t>
  </si>
  <si>
    <t>นายวิชัย แห่งไธสง
2,000.-</t>
  </si>
  <si>
    <t>ใบสั่งจ้าง เลขที่ 127 ลว. 16 ม.ค.68</t>
  </si>
  <si>
    <t>นางเกษศิรินทร์ ฐิติธนาสิทธ์
1,050.-</t>
  </si>
  <si>
    <t>ใบสั่งจ้าง เลขที่ 128 ลว. 16 ม.ค.68</t>
  </si>
  <si>
    <t>ปริ้นเรดิ 
900.-</t>
  </si>
  <si>
    <t>ใบสั่งจ้าง เลขที่ 117 ลว.16 ม.ค.68</t>
  </si>
  <si>
    <t>โรงพิมพ์อาสารักษาดินแดน กรมการปกครอง
23,880.-</t>
  </si>
  <si>
    <t>ใบสั่งซื้อ เลขที่ 87 ลว.17 ม.ค.68</t>
  </si>
  <si>
    <t>นางสุมาลี พ่วงเจริญชัย
52,600.-</t>
  </si>
  <si>
    <t>ใบสั่งจ้าง เลขที่ 144 ลว.17 ม.ค.68</t>
  </si>
  <si>
    <t>นายวิชัย แห่งไธสง
49,600.-</t>
  </si>
  <si>
    <t>ใบสั่งจ้าง เลขที่ 145 ลว.17 ม.ค.68</t>
  </si>
  <si>
    <t>นายณรงค์ยุทธ สุพรรณพงษ์
40,000.-</t>
  </si>
  <si>
    <t>ใบสั่งจ้าง เลขที่ 136 ลว.17 ม.ค.68</t>
  </si>
  <si>
    <t>จ้างเหมาปรับปรุงเว็ปไซต์</t>
  </si>
  <si>
    <t>บริษัท เคซี อินเวนทีฟ จำกัด
40,000.-</t>
  </si>
  <si>
    <t>ใบสั่งจ้าง เลขที่ 150 ลว.17 ม.ค.68</t>
  </si>
  <si>
    <t>นางสุมาลี พ่วงเจริญชัย
36,500.-</t>
  </si>
  <si>
    <t>ใบสั่งจ้าง เลขที่ 137 ลว.17 ม.ค.68</t>
  </si>
  <si>
    <t>นางมาลา เนียนหอม
12,170.-</t>
  </si>
  <si>
    <t>ใบสั่งจ้าง เลขที่ 138 ลว.17 ม.ค.68</t>
  </si>
  <si>
    <t>นายสุรินทร์ สุขชัยยะ
13,000.-</t>
  </si>
  <si>
    <t>ใบสั่งจ้าง เลขที่ 139 ลว.17 ม.ค.68</t>
  </si>
  <si>
    <t>นางสาวจิตรัธดา สีสด
33,750.-</t>
  </si>
  <si>
    <t>ใบสั่งจ้าง เลขที่ 143 ลว.17 ม.ค.68</t>
  </si>
  <si>
    <t>นายจิตติ แซ่ตั้ง
24,500.-</t>
  </si>
  <si>
    <t>ใบสั่งจ้าง เลขที่ 140 ลว.17 ม.ค.68</t>
  </si>
  <si>
    <t>นางสุนิสา สวัสดิ์พานิช
9,810.-</t>
  </si>
  <si>
    <t>ใบสั่งจ้าง เลขที่ 141 ลว.17 ม.ค.68</t>
  </si>
  <si>
    <t>จ้างเหมาฉากกั้น (ผ้าฟาง)</t>
  </si>
  <si>
    <t>นางสาวเบญจรัตน์ ชูราศรี
128,100.-</t>
  </si>
  <si>
    <t>ใบสั่งจ้าง เลขที่ 142 ลว.17 ม.ค.68</t>
  </si>
  <si>
    <t>นายชิษณุพงศ์ สร้อยซิ้ม
2,000.-</t>
  </si>
  <si>
    <t>ใบสั่งจ้าง เลขที่ 146 ลว.17 ม.ค.68</t>
  </si>
  <si>
    <t>นายชนาภัทร อมรสมานกุล
2,750.-</t>
  </si>
  <si>
    <t>ใบสั่งจ้าง เลขที่ 147 ลว.17 ม.ค.68</t>
  </si>
  <si>
    <t>นางสาวสุรยา ทองคงหาญ
2,750.-</t>
  </si>
  <si>
    <t>ใบสั่งจ้าง เลขที่ 148 ลว.17 ม.ค.68</t>
  </si>
  <si>
    <t>นายธีรพงษ์ จูค้า
1,750.-</t>
  </si>
  <si>
    <t>ใบสั่งจ้าง เลขที่ 149 ลว.17 ม.ค.68</t>
  </si>
  <si>
    <t>ห้างหุ้นส่วนจำกัด กำแพงแสนโชคเจริญบริการ
20,500.-</t>
  </si>
  <si>
    <t>ใบสั่งจ้าง เลขที่ 151 ลว.17 ม.ค.68</t>
  </si>
  <si>
    <t>นายจิรโรจน์ พงษ์ประพันธ์
3,500.-</t>
  </si>
  <si>
    <t>ใบสั่งจ้าง เลขที่ 152 ลว.17 ม.ค.68</t>
  </si>
  <si>
    <t>นายพัฒนา สีมา
1,750.-</t>
  </si>
  <si>
    <t>ใบสั่งจ้าง เลขที่ 153 ลว.17 ม.ค.68</t>
  </si>
  <si>
    <t>นายนครรินทร์ พัดทอง
4,000.-</t>
  </si>
  <si>
    <t>ใบสั่งจ้าง เลขที่ 154 ลว.17 ม.ค.68</t>
  </si>
  <si>
    <t>นายธิติพัทธ์ งามพริ้งศรี
1,750.-</t>
  </si>
  <si>
    <t>ใบสั่งจ้าง เลขที่ 155 ลว.17 ม.ค.68</t>
  </si>
  <si>
    <t>นางสาวเปรมปวีร์ คูณไชยสุรัตน์
3,250.-</t>
  </si>
  <si>
    <t>ใบสั่งจ้าง เลขที่ 156 ลว.17 ม.ค.68</t>
  </si>
  <si>
    <t>นายวิวัฒน์ เป้ามา
2,250.-</t>
  </si>
  <si>
    <t>ใบสั่งจ้าง เลขที่ 157 ลว.17 ม.ค.68</t>
  </si>
  <si>
    <t>นางสาวกวิสรา ภู่ระหงษ์
2,000.-</t>
  </si>
  <si>
    <t>ใบสั่งจ้าง เลขที่ 158 ลว.17 ม.ค.68</t>
  </si>
  <si>
    <t>นายพิสูจน์ ดารา
1,250.-</t>
  </si>
  <si>
    <t>ใบสั่งจ้าง เลขที่ 159 ลว.17 ม.ค.68</t>
  </si>
  <si>
    <t>นายสุรพงษ์ กุลคำธร
2,500.-</t>
  </si>
  <si>
    <t>ใบสั่งจ้าง เลขที่ 160 ลว.17 ม.ค.68</t>
  </si>
  <si>
    <t>นางสาวกนกวรรณ เย็นกาย
400.-</t>
  </si>
  <si>
    <t>ใบสั่งจ้าง เลขที่ 161 ลว.17 ม.ค.68</t>
  </si>
  <si>
    <t>นายสมพงษ์ พุ่มเพ็ชร
400.-</t>
  </si>
  <si>
    <t>ใบสั่งจ้าง เลขที่ 162 ลว.17 ม.ค.68</t>
  </si>
  <si>
    <t>นายยุทธิพงษ์ กั๊วห้วยขวาง
400.-</t>
  </si>
  <si>
    <t>ใบสั่งจ้าง เลขที่ 163 ลว.17 ม.ค.68</t>
  </si>
  <si>
    <t>นางศรีสุดา แสนสนุก
3,250.-</t>
  </si>
  <si>
    <t>ใบสั่งจ้าง เลขที่ 238 ลว.17 ม.ค.68</t>
  </si>
  <si>
    <t>นางสุเนตร เทศัชบุตร
4,000.-</t>
  </si>
  <si>
    <t>ใบสั่งจ้าง เลขที่ 239 ลว.17 ม.ค.68</t>
  </si>
  <si>
    <t>นายนพดล เหล่างาม
2,750.-</t>
  </si>
  <si>
    <t>ใบสั่งจ้าง เลขที่ 240 ลว.17 ม.ค.68</t>
  </si>
  <si>
    <t>นายชิษณุพงศ์ สร้อยซิ้ม
8,000.-</t>
  </si>
  <si>
    <t>ใบสั่งจ้าง เลขที่ 241 ลว.17 ม.ค.68</t>
  </si>
  <si>
    <t>นางสาวกวิสภา ภู่ระหงษ์
2,000.-</t>
  </si>
  <si>
    <t>ใบสั่งจ้าง เลขที่ 242 ลว.17 ม.ค.68</t>
  </si>
  <si>
    <t>นายปัญญา เป้ามา
6,000.-</t>
  </si>
  <si>
    <t>ใบสั่งจ้าง เลขที่ 243 ลว.17 ม.ค.68</t>
  </si>
  <si>
    <t>นางสาวเปรมปวีร์ คูณไชยสุรัตน์
13,000.-</t>
  </si>
  <si>
    <t>ใบสั่งจ้าง เลขที่ 244 ลว.17 ม.ค.68</t>
  </si>
  <si>
    <t>นายพัฒนา สีมา
6,000.-</t>
  </si>
  <si>
    <t>ใบสั่งจ้าง เลขที่ 245 ลว.17 ม.ค.68</t>
  </si>
  <si>
    <t>นายพิสิฐ อรุมาศ
22,000.-</t>
  </si>
  <si>
    <t>ใบสั่งจ้าง เลขที่ 246 ลว.17 ม.ค.68</t>
  </si>
  <si>
    <t>นายชนาภัทร อมรสมานกุล
16,000.-</t>
  </si>
  <si>
    <t>ใบสั่งจ้าง เลขที่ 247 ลว.17 ม.ค.68</t>
  </si>
  <si>
    <t>นางภูษณิศา สุขพิสิษฐ
16,000.-</t>
  </si>
  <si>
    <t>ใบสั่งจ้าง เลขที่ 248 ลว.17 ม.ค.68</t>
  </si>
  <si>
    <t>นายบรรจง พรมโต
400.-</t>
  </si>
  <si>
    <t>ใบสั่งจ้าง เลขที่ 226 ลว.20 ม.ค.68</t>
  </si>
  <si>
    <t>นายปิติ บัวเขียว
400.-</t>
  </si>
  <si>
    <t>ใบสั่งจ้าง เลขที่ 227 ลว.20 ม.ค.68</t>
  </si>
  <si>
    <t>นายกิจจา อยู่อินทร์
15,000.-</t>
  </si>
  <si>
    <t>ใบสั่งจ้าง เลขที่ 236 ลว.20 ม.ค.68</t>
  </si>
  <si>
    <t>นายกิจจา อยู่อินทร์
109,000.-</t>
  </si>
  <si>
    <t>ใบสั่งจ้าง เลขที่ 237 ลว.20 ม.ค.68</t>
  </si>
  <si>
    <t>นายชิติพันธ์ งามพริ้งศรี
12,000.-</t>
  </si>
  <si>
    <t>ใบสั่งจ้าง เลขที่ 249 ลว.20 ม.ค.68</t>
  </si>
  <si>
    <t>นายวิวัฒน์ เป้ามา
10,000.-</t>
  </si>
  <si>
    <t>ใบสั่งจ้าง เลขที่ 250 ลว.20 ม.ค.68</t>
  </si>
  <si>
    <t>นายวิวัฒน์ เป้ามา
12,000.-</t>
  </si>
  <si>
    <t>ใบสั่งจ้าง เลขที่ 251 ลว.20 ม.ค.68</t>
  </si>
  <si>
    <t>นายนครินทร์ พัดทอง
20,000.-</t>
  </si>
  <si>
    <t>ใบสั่งจ้าง เลขที่ 252 ลว.20 ม.ค.68</t>
  </si>
  <si>
    <t>นายธนภณ ศรพูลทวี
33,000.-</t>
  </si>
  <si>
    <t>ใบสั่งจ้าง เลขที่ 253 ลว.20 ม.ค.68</t>
  </si>
  <si>
    <t>นายพิสุทธิ์ อ้นหลำ
16,000.-</t>
  </si>
  <si>
    <t>ใบสั่งจ้าง เลขที่ 254 ลว.20 ม.ค.68</t>
  </si>
  <si>
    <t>นายทศพล โรจน์ธรรมรักษ์
16,000.-</t>
  </si>
  <si>
    <t>ใบสั่งจ้าง เลขที่ 255 ลว.20 ม.ค.68</t>
  </si>
  <si>
    <t>ใบสั่งจ้าง เลขที่ 256 ลว.20 ม.ค.68</t>
  </si>
  <si>
    <t>นางสาวสุนทรี รัตน์นุ่มน้อย
2,000.-</t>
  </si>
  <si>
    <t>ใบสั่งจ้าง เลขที่ 257 ลว.20 ม.ค.68</t>
  </si>
  <si>
    <t>นายวิวัฒน์ เป้ามา
3,700</t>
  </si>
  <si>
    <t>ใบสั่งจ้าง เลขที่ 258 ลว.20 ม.ค.68</t>
  </si>
  <si>
    <t>นายชิษณุพงศ์ สร้อยซิ้ม
4,100.-</t>
  </si>
  <si>
    <t>ใบสั่งจ้าง เลขที่ 259 ลว.20 ม.ค.68</t>
  </si>
  <si>
    <t>นายพงศ์กานต์ วิเวียงไล
6,000.-</t>
  </si>
  <si>
    <t>ใบสั่งจ้าง เลขที่ 260 ลว.20 ม.ค.68</t>
  </si>
  <si>
    <t>นางสาวสุรยา ทองคงหาญ
4,500.-</t>
  </si>
  <si>
    <t>ใบสั่งจ้าง เลขที่ 261 ลว.20 ม.ค.68</t>
  </si>
  <si>
    <t>นายธีระพงษ์ จูค้า
3,100.-</t>
  </si>
  <si>
    <t>ใบสั่งจ้าง เลขที่ 262 ลว.20 ม.ค.68</t>
  </si>
  <si>
    <t>นายชนาภัทร อมรสมานกุล
4,900.-</t>
  </si>
  <si>
    <t>ใบสั่งจ้าง เลขที่ 263 ลว.20 ม.ค.68</t>
  </si>
  <si>
    <t>นายสุรพงษ์ กุลคำธร
4,200.-</t>
  </si>
  <si>
    <t>ใบสั่งจ้าง เลขที่ 264 ลว.20 ม.ค.68</t>
  </si>
  <si>
    <t>นายธิติพัทธ์ งามพริ้งศรี
3,300.-</t>
  </si>
  <si>
    <t>ใบสั่งจ้าง เลขที่ 265 ลว.20 ม.ค.68</t>
  </si>
  <si>
    <t>นางภูษณิศา สุขพิสิษฐ
4,300.-</t>
  </si>
  <si>
    <t>ใบสั่งจ้าง เลขที่ 266 ลว.20 ม.ค.68</t>
  </si>
  <si>
    <t>นายนพดล เหล่างาม
4,900.-</t>
  </si>
  <si>
    <t>ใบสั่งจ้าง เลขที่ 267 ลว.20 ม.ค.68</t>
  </si>
  <si>
    <t>นายบุญมี มาลัยทอง
1,800.-</t>
  </si>
  <si>
    <t>ใบสั่งจ้าง เลขที่ 268 ลว.20 ม.ค.68</t>
  </si>
  <si>
    <t>นางสาวกวิสรา ภู่ระหงษ์
2,600.-</t>
  </si>
  <si>
    <t>ใบสั่งจ้าง เลขที่ 269 ลว.20 ม.ค.68</t>
  </si>
  <si>
    <t>นางสาวเปรมปวีร์ คูณไชยสุรัตน์
4,900.-</t>
  </si>
  <si>
    <t>ใบสั่งจ้าง เลขที่ 270 ลว.20 ม.ค.68</t>
  </si>
  <si>
    <t>นายวงศกร บางสวนหลวง
4,800.-</t>
  </si>
  <si>
    <t>ใบสั่งจ้าง เลขที่ 271 ลว.20 ม.ค.68</t>
  </si>
  <si>
    <t>นางศรีสุดา แสนสนุก
5,500.-</t>
  </si>
  <si>
    <t>ใบสั่งจ้าง เลขที่ 272 ลว.20 ม.ค.68</t>
  </si>
  <si>
    <t>นายวัฒนานันท์ เย็นใจ
2,100.-</t>
  </si>
  <si>
    <t>ใบสั่งจ้าง เลขที่ 274 ลว.20 ม.ค.68</t>
  </si>
  <si>
    <t>นายพัฒนา สีมา
2,700.-</t>
  </si>
  <si>
    <t>ใบสั่งจ้าง เลขที่ 275 ลว.20 ม.ค.68</t>
  </si>
  <si>
    <t>นางสาวศรีเฉลิม รักษาจันทร์
6,400.-</t>
  </si>
  <si>
    <t>ใบสั่งจ้าง เลขที่ 276 ลว.20 ม.ค.68</t>
  </si>
  <si>
    <t>นางสาวสุรยา ทองคงหาญ
12,000.-</t>
  </si>
  <si>
    <t>ใบสั่งจ้าง เลขที่ 278 ลว.20 ม.ค.68</t>
  </si>
  <si>
    <t>ร้านจิตอารีย์ โดย นายณรงค์ รักพ่วง
5,000.-</t>
  </si>
  <si>
    <t>ใบสั่งจ้าง เลขที่ 279 ลว.20 ม.ค.68</t>
  </si>
  <si>
    <t>ร้านจิตอารีย์ โดย นายณรงค์ รักพ่วง
13,000.-</t>
  </si>
  <si>
    <t>ใบสั่งจ้าง เลขที่ 280 ลว.20 ม.ค.68</t>
  </si>
  <si>
    <t>นายสมพงษ์ กระสินธุ์
9,180.-</t>
  </si>
  <si>
    <t>ใบสั่งจ้าง เลขที่ 281 ลว.20 ม.ค.68</t>
  </si>
  <si>
    <t>จ้างเหมาเช่าเต็นท์, และเครื่องปั่นไฟฯ</t>
  </si>
  <si>
    <t>นายสิงห์ชัย อ่ำเย็น
23,000.-</t>
  </si>
  <si>
    <t>ใบสั่งจ้าง เลขที่ 282 ลว.20 ม.ค.68</t>
  </si>
  <si>
    <t>นายบุญมี มาลัยทอง
6,000.-</t>
  </si>
  <si>
    <t>ใบสั่งจ้าง เลขที่ 293 ลว.20 ม.ค.68</t>
  </si>
  <si>
    <t>นายจำเนียน ทองดอนเหมือน
400.-</t>
  </si>
  <si>
    <t>ใบสั่งจ้าง เลขที่ 164 ลว.21 ม.ค.68</t>
  </si>
  <si>
    <t>นางสาวปิยะวรรณ คิ้วเจริญ
400.-</t>
  </si>
  <si>
    <t>ใบสั่งจ้าง เลขที่ 165 ลว.21 ม.ค.68</t>
  </si>
  <si>
    <t>นายณรงค์ชัย สุลี
400.-</t>
  </si>
  <si>
    <t>ใบสั่งจ้าง เลขที่ 166 ลว.21 ม.ค.68</t>
  </si>
  <si>
    <t>นางสาวรุ่งนภา โชครุ่งเจริญชัย
400.-</t>
  </si>
  <si>
    <t>ใบสั่งจ้าง เลขที่ 167 ลว.21 ม.ค.68</t>
  </si>
  <si>
    <t>นางสาวรุ่งรัศมี โชครุ่งเจริญชัย
400.-</t>
  </si>
  <si>
    <t>ใบสั่งจ้าง เลขที่ 168 ลว.21 ม.ค.68</t>
  </si>
  <si>
    <t>นางสะอึ้ง สามง่ามยื้อ
400.-</t>
  </si>
  <si>
    <t>ใบสั่งจ้าง เลขที่ 169 ลว.21 ม.ค.68</t>
  </si>
  <si>
    <t>นายเสน่ห์ อินทร
400.-</t>
  </si>
  <si>
    <t>ใบสั่งจ้าง เลขที่ 170 ลว.21 ม.ค.68</t>
  </si>
  <si>
    <t>นางอาวรณ์ เณรบางแก้ว
400.-</t>
  </si>
  <si>
    <t>ใบสั่งจ้าง เลขที่ 176 ลว.21 ม.ค.68</t>
  </si>
  <si>
    <t>นายพงษ์พัฒน์ บุตรดามา
400.-</t>
  </si>
  <si>
    <t>ใบสั่งจ้าง เลขที่ 177 ลว.21 ม.ค.68</t>
  </si>
  <si>
    <t>นายสมบัติ โตเร็ว
400.-</t>
  </si>
  <si>
    <t>ใบสั่งจ้าง เลขที่ 178 ลว.21 ม.ค.68</t>
  </si>
  <si>
    <t>นายวุฒิชัย วงษ์แสงจันทร์
400.-</t>
  </si>
  <si>
    <t>ใบสั่งจ้าง เลขที่ 179 ลว.21 ม.ค.68</t>
  </si>
  <si>
    <t>นางสาวสมคิด มะโนมั่น
400.-</t>
  </si>
  <si>
    <t>ใบสั่งจ้าง เลขที่ 182 ลว.21 ม.ค.68</t>
  </si>
  <si>
    <t>นายธีระพงษ์ บุญประสพ
400.-</t>
  </si>
  <si>
    <t>ใบสั่งจ้าง เลขที่ 183 ลว.21 ม.ค.68</t>
  </si>
  <si>
    <t>นายคำพล สามงามเขียว
400.-</t>
  </si>
  <si>
    <t>ใบสั่งจ้าง เลขที่ 184 ลว.21 ม.ค.68</t>
  </si>
  <si>
    <t>นายอภิชาติ สมบุญเจริญ
400.-</t>
  </si>
  <si>
    <t>ใบสั่งจ้าง เลขที่ 185 ลว.21 ม.ค.68</t>
  </si>
  <si>
    <t>นายอนุชิต จันทร์แปลง
400.-</t>
  </si>
  <si>
    <t>ใบสั่งจ้าง เลขที่ 186 ลว.21 ม.ค.68</t>
  </si>
  <si>
    <t>นายศุภกิจ ขำยินดี
400.-</t>
  </si>
  <si>
    <t>ใบสั่งจ้าง เลขที่ 187 ลว.21 ม.ค.68</t>
  </si>
  <si>
    <t>นายพีรภัทร บัวแก้ว
400.-</t>
  </si>
  <si>
    <t>ใบสั่งจ้าง เลขที่ 188 ลว.21 ม.ค.68</t>
  </si>
  <si>
    <t>นายไพฑูรย์ เย็นกาย
400.-</t>
  </si>
  <si>
    <t>ใบสั่งจ้าง เลขที่ 189 ลว.21 ม.ค.68</t>
  </si>
  <si>
    <t>นายใช้ชิด ทองลมัย
400.-</t>
  </si>
  <si>
    <t>ใบสั่งจ้าง เลขที่ 190 ลว.21 ม.ค.68</t>
  </si>
  <si>
    <t>นายสมบูรณ์ ทองขาว
400.-</t>
  </si>
  <si>
    <t>ใบสั่งจ้าง เลขที่ 191 ลว.21 ม.ค.68</t>
  </si>
  <si>
    <t>นายสุนทร ศรีสวัสดิ์
400.-</t>
  </si>
  <si>
    <t>ใบสั่งจ้าง เลขที่ 192 ลว.21 ม.ค.68</t>
  </si>
  <si>
    <t>นายธนพล รอดผล
400.-</t>
  </si>
  <si>
    <t>ใบสั่งจ้าง เลขที่ 193 ลว.21 ม.ค.68</t>
  </si>
  <si>
    <t>นายสมควร ใจพันธ์
400.-</t>
  </si>
  <si>
    <t>ใบสั่งจ้าง เลขที่ 194 ลว.21 ม.ค.68</t>
  </si>
  <si>
    <t>นายตะวัน แจ้งธรรมมา
400.-</t>
  </si>
  <si>
    <t>ใบสั่งจ้าง เลขที่ 195 ลว.21 ม.ค.68</t>
  </si>
  <si>
    <t>นายเอก เณรตาก้อง
400.-</t>
  </si>
  <si>
    <t>ใบสั่งจ้าง เลขที่ 196 ลว.21 ม.ค.68</t>
  </si>
  <si>
    <t>นางธันย์ ผาภุมมา
400.-</t>
  </si>
  <si>
    <t>ใบสั่งจ้าง เลขที่ 197 ลว.21 ม.ค.68</t>
  </si>
  <si>
    <t>นางสาวสายฝน แสนหาญ
400.-</t>
  </si>
  <si>
    <t>ใบสั่งจ้าง เลขที่ 198 ลว.21 ม.ค.68</t>
  </si>
  <si>
    <t>นายสุรชัย แสงอรุณ
400.-</t>
  </si>
  <si>
    <t>ใบสั่งจ้าง เลขที่ 199 ลว.21 ม.ค.68</t>
  </si>
  <si>
    <t>นายสุรินทร์ ยางเดิม
400.-</t>
  </si>
  <si>
    <t>ใบสั่งจ้าง เลขที่ 200 ลว.21 ม.ค.68</t>
  </si>
  <si>
    <t>นางสาววัลลี ปลาแสนกุล
400.-</t>
  </si>
  <si>
    <t>ใบสั่งจ้าง เลขที่ 201 ลว.21 ม.ค.68</t>
  </si>
  <si>
    <t>นางบังอร คงสระ
400.-</t>
  </si>
  <si>
    <t>ใบสั่งจ้าง เลขที่ 202 ลว.21 ม.ค.68</t>
  </si>
  <si>
    <t>นายเอี่ยว กลิ่นขจร
400.-</t>
  </si>
  <si>
    <t>ใบสั่งจ้าง เลขที่ 204 ลว.21 ม.ค.68</t>
  </si>
  <si>
    <t>นายภาณุ สุวรรณลอยล่อง
400.-</t>
  </si>
  <si>
    <t>ใบสั่งจ้าง เลขที่ 205 ลว.21 ม.ค.68</t>
  </si>
  <si>
    <t>นางสาวเรวดี จันปลี
400.-</t>
  </si>
  <si>
    <t>ใบสั่งจ้าง เลขที่ 207 ลว.21 ม.ค.68</t>
  </si>
  <si>
    <t>นายพิสิฐ แสงจันทร์
400.-</t>
  </si>
  <si>
    <t>ใบสั่งจ้าง เลขที่ 208 ลว.21 ม.ค.68</t>
  </si>
  <si>
    <t>นางสาวกมลทิพย์ สาสิงห์
400.-</t>
  </si>
  <si>
    <t>ใบสั่งจ้าง เลขที่ 209 ลว.21 ม.ค.68</t>
  </si>
  <si>
    <t>นายธนาภัณฑ์ กระมล
400.-</t>
  </si>
  <si>
    <t>ใบสั่งจ้าง เลขที่ 210 ลว.21 ม.ค.68</t>
  </si>
  <si>
    <t>นายสมศักดิ์ ทมมือ
400.-</t>
  </si>
  <si>
    <t>ใบสั่งจ้าง เลขที่ 218 ลว.21 ม.ค.68</t>
  </si>
  <si>
    <t>นางชวนชื่น ทองคำ
400.-</t>
  </si>
  <si>
    <t>ใบสั่งจ้าง เลขที่ 220 ลว.21 ม.ค.68</t>
  </si>
  <si>
    <t>นางสีฟ้า มีพันธ์ศรี
400.-</t>
  </si>
  <si>
    <t>ใบสั่งจ้าง เลขที่ 221 ลว.21 ม.ค.68</t>
  </si>
  <si>
    <t>นายไพฑรย์ เกิดถิ่ม
400.-</t>
  </si>
  <si>
    <t>ใบสั่งจ้าง เลขที่ 222 ลว.21 ม.ค.68</t>
  </si>
  <si>
    <t>นายเอกรินทร์ อุบล
400.-</t>
  </si>
  <si>
    <t>ใบสั่งจ้าง เลขที่ 224 ลว.21 ม.ค.68</t>
  </si>
  <si>
    <t>นางนิตยา ลิ่งเวหา
400.-</t>
  </si>
  <si>
    <t>ใบสั่งจ้าง เลขที่ 225 ลว.21 ม.ค.68</t>
  </si>
  <si>
    <t>นายวิมัย จูธารี
400.-</t>
  </si>
  <si>
    <t>ใบสั่งจ้าง เลขที่ 228 ลว.21 ม.ค.68</t>
  </si>
  <si>
    <t>นายคุณานนท์ สิมมา
400.-</t>
  </si>
  <si>
    <t>ใบสั่งจ้าง เลขที่ 229 ลว.21 ม.ค.68</t>
  </si>
  <si>
    <t>นายสุรินทร์ บริรักษ์
400.-</t>
  </si>
  <si>
    <t>ใบสั่งจ้าง เลขที่ 230 ลว.21 ม.ค.68</t>
  </si>
  <si>
    <t>นางสาวสุกัญญา โพธิ์จันทร์
400.-</t>
  </si>
  <si>
    <t>ใบสั่งจ้าง เลขที่ 231 ลว.21 ม.ค.68</t>
  </si>
  <si>
    <t>นางสาวอัญญาพร ทวีพรอนันต์ชัย
400.-</t>
  </si>
  <si>
    <t>ใบสั่งจ้าง เลขที่ 233 ลว.21 ม.ค.68</t>
  </si>
  <si>
    <t>นายพิเชษฐ นาควินิตชัย
400.-</t>
  </si>
  <si>
    <t>ใบสั่งจ้าง เลขที่ 234 ลว.21 ม.ค.68</t>
  </si>
  <si>
    <t>นายอำพล ปี่มณี
400.-</t>
  </si>
  <si>
    <t>ใบสั่งจ้าง เลขที่ 235 ลว.21 ม.ค.68</t>
  </si>
  <si>
    <t>นางสาวนิมล ชิวปรีชา
2,800.-</t>
  </si>
  <si>
    <t>ใบสั่งจ้าง เลขที่ 284 ลว.21 ม.ค.68</t>
  </si>
  <si>
    <t>นายสุพจน์ อบเสย
2,000.-</t>
  </si>
  <si>
    <t>ใบสั่งจ้าง เลขที่ 283 ลว.21 ม.ค.68</t>
  </si>
  <si>
    <t>นายประสิทธิ์ อ้นหลำ
4,000.-</t>
  </si>
  <si>
    <t>ใบสั่งจ้าง เลขที่ 285 ลว.21 ม.ค.68</t>
  </si>
  <si>
    <t>นายจำลอง ข้องรักสัตย์
2,000.-</t>
  </si>
  <si>
    <t>ใบสั่งจ้าง เลขที่ 286 ลว.21 ม.ค.68</t>
  </si>
  <si>
    <t>นายชำนาญ นัดสูงวงศ์
1,200.-</t>
  </si>
  <si>
    <t>ใบสั่งจ้าง เลขที่ 287 ลว.21 ม.ค.68</t>
  </si>
  <si>
    <t>นายอรเทพ แต้พานิช
1,600.-</t>
  </si>
  <si>
    <t>ใบสั่งจ้าง เลขที่ 288 ลว.21 ม.ค.68</t>
  </si>
  <si>
    <t>นายพัสพงศ์ อุ่นศิริ
4,000.-</t>
  </si>
  <si>
    <t>ใบสั่งจ้าง เลขที่ 289 ลว.21 ม.ค.68</t>
  </si>
  <si>
    <t>นางบุผา ดอนไพรเมา
2,400.-</t>
  </si>
  <si>
    <t>ใบสั่งจ้าง เลขที่ 290 ลว.21 ม.ค.68</t>
  </si>
  <si>
    <t>นายประคอง โตบุญพา
1,600.-</t>
  </si>
  <si>
    <t>ใบสั่งจ้าง เลขที่ 291 ลว.21 ม.ค.68</t>
  </si>
  <si>
    <t>จัดซื้อพาเลทฯ</t>
  </si>
  <si>
    <t>บริษัท ทรัพย์วิสูตรพาณิช์ จำกัด
46,010.-</t>
  </si>
  <si>
    <t>ใบสั่งซื้อ เลขที่ 292 ลว.21 ม.ค.68</t>
  </si>
  <si>
    <t>นายศักดิ์ชัย เที่ยงพูนวงศ์
2,000.-</t>
  </si>
  <si>
    <t>ใบสั่งจ้าง เลขที่ 294 ลว.21 ม.ค.68</t>
  </si>
  <si>
    <t>จ้างเหมาเช่าวงจร Internet ชั่วคราว (เหมาจ่าย) พร้อมอุปกรณ์ฯ</t>
  </si>
  <si>
    <t>บริษัท โทรคมนาคมแห่งชาติ จำกัด (มหาชน)
44,940.-</t>
  </si>
  <si>
    <t>ใบสั่งจ้าง เลขที่ 296 ลว.21 ม.ค.68</t>
  </si>
  <si>
    <t>นายนิรุช พลับพลาทอง
4,000.-</t>
  </si>
  <si>
    <t>ใบสั่งจ้าง เลขที่ 297 ลว.21 ม.ค.68</t>
  </si>
  <si>
    <t>จ้างเหมาเช่าคอมฯ</t>
  </si>
  <si>
    <t>นายอาทิตย์ คงคาหลวง
2,500.-</t>
  </si>
  <si>
    <t>ใบสั่งจ้าง เลขที่ 298 ลว.21 ม.ค.68</t>
  </si>
  <si>
    <t>จ้างเหมาจัดทำป้ายประกาศผลคะแนนเลือกตั้งฯ</t>
  </si>
  <si>
    <t>รักษ์แอร์ นครปฐม
106,300.-</t>
  </si>
  <si>
    <t>ใบสั่งจ้าง เลขที่ 299 ลว.21 ม.ค.68</t>
  </si>
  <si>
    <t>นางสาวพรรณิการ์ คนใหญ่
3,000.-</t>
  </si>
  <si>
    <t>ใบสั่งจ้าง เลขที่ 300 ลว.21 ม.ค.68</t>
  </si>
  <si>
    <t>นางสาวจริยา ศรีสุขวงศ์วัฒนา
5,000.-</t>
  </si>
  <si>
    <t>ใบสั่งจ้าง เลขที่ 301 ลว.21 ม.ค.68</t>
  </si>
  <si>
    <t>นายวิรุส เปรมศักดิ์
4,000.-</t>
  </si>
  <si>
    <t>ใบสั่งจ้าง เลขที่ 318 ลว.21 ม.ค.68</t>
  </si>
  <si>
    <t>สหศึกษา
39,440.-</t>
  </si>
  <si>
    <t>ใบสั่งซื้อ เลขที่ 81 ลว.22 ม.ค.68</t>
  </si>
  <si>
    <t>มิสเตอร์ ไอที
146,850.-</t>
  </si>
  <si>
    <t>ใบสั่งซื้อ เลขที่ 83 ลว. 22 ม.ค.68</t>
  </si>
  <si>
    <t>สหศึกษา
38,860.-</t>
  </si>
  <si>
    <t>ใบสั่งซื้อ เลขที่ 89 ลว.22 ม.ค.68</t>
  </si>
  <si>
    <t>นายสินชัย สุขท่านา
2,400.-</t>
  </si>
  <si>
    <t>ใบสั่งจ้าง เลขที่ 302 ลว.22 ม.ค.68</t>
  </si>
  <si>
    <t>นายวิทยา กล้าหาญ
2,000.-</t>
  </si>
  <si>
    <t>ใบสั่งจ้าง เลขที่ 303 ลว.22 ม.ค.68</t>
  </si>
  <si>
    <t>นายสัมฤทธิ์ บุญส่ง
13,600.-</t>
  </si>
  <si>
    <t>ใบสั่งจ้าง เลขที่ 309 ลว.22 ม.ค.68</t>
  </si>
  <si>
    <t>นางสาวผกาวดี แก่นสวาท
5,200.-</t>
  </si>
  <si>
    <t>ใบสั่งจ้าง เลขที่ 310 ลว.22 ม.ค.68</t>
  </si>
  <si>
    <t>นายวิชาญ เฮ้งหลี
5,800.-</t>
  </si>
  <si>
    <t>ใบสั่งจ้าง เลขที่ 311 ลว.22 ม.ค.68</t>
  </si>
  <si>
    <t>นางสาวไพเราะ เล็กงาม
14,000.-</t>
  </si>
  <si>
    <t>ใบสั่งจ้าง เลขที่ 312 ลว.22 ม.ค.68</t>
  </si>
  <si>
    <t>นางสาวสุมณทนี บูรณัติ
6,000.-</t>
  </si>
  <si>
    <t>ใบสั่งจ้าง เลขที่ 314 ลว.22 ม.ค.68</t>
  </si>
  <si>
    <t>นายกิตติวัฒน์ สุขสมบัติ
7,700.-</t>
  </si>
  <si>
    <t>ใบสั่งจ้าง เลขที่ 315 ลว.22 ม.ค.68</t>
  </si>
  <si>
    <t>นายมนัส สุดใจ
11,800.-</t>
  </si>
  <si>
    <t>ใบสั่งจ้าง เลขที่ 316 ลว.22 ม.ค.68</t>
  </si>
  <si>
    <t>นายวีระศักดิ์ เขื่อนเพชร
2,800.-</t>
  </si>
  <si>
    <t>ใบสั่งจ้าง เลขที่ 317 ลว.22 ม.ค.68</t>
  </si>
  <si>
    <t>นายสุวิทย์ วงศ์สุวรรณ
8,300.-</t>
  </si>
  <si>
    <t>ใบสั่งจ้าง เลขที่ 320 ลว.22 ม.ค.68</t>
  </si>
  <si>
    <t>นางสาวธนพร ลิขิตวัฒนาเศรษฐ
2,300.-</t>
  </si>
  <si>
    <t>ใบสั่งจ้าง เลขที่ 321 ลว.22 ม.ค.68</t>
  </si>
  <si>
    <t>สหศึกษา
28,200.-</t>
  </si>
  <si>
    <t>ใบสั่งซื้อ เลขที่ 343 ลว.22 ม.ค.68</t>
  </si>
  <si>
    <t>นางสาวภัณฑิลา บัวงาม
72,300.-</t>
  </si>
  <si>
    <t>ใบสั่งจ้าง เลขที่ 344 ลว.22 ม.ค.68</t>
  </si>
  <si>
    <t>นายประวิทย์ ถิ่นปวัติ
4,800.-</t>
  </si>
  <si>
    <t>ใบสั่งจ้าง เลขที่ 324 ลว.22 ม.ค.68</t>
  </si>
  <si>
    <t>นายยุทธนา แก้วสุภา
400.-</t>
  </si>
  <si>
    <t>ใบสั่งจ้าง เลขที่ 181 ลว.23 ม.ค.68</t>
  </si>
  <si>
    <t>นางอุมาพร เทียนไพร
400.-</t>
  </si>
  <si>
    <t>ใบสั่งจ้าง เลขที่ 203 ลว.23 ม.ค.68</t>
  </si>
  <si>
    <t>นายชาตรี จำปา
400.-</t>
  </si>
  <si>
    <t>ใบสั่งจ้าง เลขที่ 211 ลว.23 ม.ค.68</t>
  </si>
  <si>
    <t>นายสมควร โสมกุล
400.-</t>
  </si>
  <si>
    <t>ใบสั่งจ้าง เลขที่ 212 ลว.23 ม.ค.68</t>
  </si>
  <si>
    <t>นายนรชัย กำมา
400.-</t>
  </si>
  <si>
    <t>ใบสั่งจ้าง เลขที่ 213 ลว.23 ม.ค.68</t>
  </si>
  <si>
    <t>นายพิสิฐ ป้องกงลาด
400.-</t>
  </si>
  <si>
    <t>ใบสั่งจ้าง เลขที่ 215 ลว.23 ม.ค.68</t>
  </si>
  <si>
    <t>นายดำรงศักดิ์ ปิ่นมณี
400.-</t>
  </si>
  <si>
    <t>ใบสั่งจ้าง เลขที่ 214 ลว.23 ม.ค.68</t>
  </si>
  <si>
    <t>นายสมชาติ บัวลิ่ม
400.-</t>
  </si>
  <si>
    <t>ใบสั่งจ้าง เลขที่ 216 ลว.23 ม.ค.68</t>
  </si>
  <si>
    <t>นายโอภาศ ศรีอินจันทร์
400.-</t>
  </si>
  <si>
    <t>ใบสั่งจ้าง เลขที่ 217 ลว.23 ม.ค.68</t>
  </si>
  <si>
    <t>นางสาวสุกัญญา ศรีเพือง
400.-</t>
  </si>
  <si>
    <t>ใบสั่งจ้าง เลขที่ 223 ลว.23 ม.ค.68</t>
  </si>
  <si>
    <t>นางสาววรัทยา ตรัรัตน์
400.-</t>
  </si>
  <si>
    <t>ใบสั่งจ้าง เลขที่ 232 ลว.23 ม.ค.68</t>
  </si>
  <si>
    <t>นายสุพิวัช สุขาบูรณ์
800.-</t>
  </si>
  <si>
    <t>ใบสั่งจ้าง เลขที่ 305 ลว.23 ม.ค.68</t>
  </si>
  <si>
    <t>นางสาวชนาภัทท์ ชมภูนิชชภัทต์
3,200.-</t>
  </si>
  <si>
    <t>ใบสั่งจ้าง เลขที่ 306 ลว.23 ม.ค.68</t>
  </si>
  <si>
    <t>นายประทีป เหลืองทองคำ
2,400.-</t>
  </si>
  <si>
    <t>ใบสั่งจ้าง เลขที่ 307 ลว.23 ม.ค.68</t>
  </si>
  <si>
    <t>นางสาวอรนลิน สุขศรีสวัสดิ์
2,000.-</t>
  </si>
  <si>
    <t>ใบสั่งจ้าง เลขที่ 308 ลว.23 ม.ค.68</t>
  </si>
  <si>
    <t>นายกลยุทธ กิจบำรุง
7,000.-</t>
  </si>
  <si>
    <t>ใบสั่งจ้าง เลขที่ 313 ลว.23 ม.ค.68</t>
  </si>
  <si>
    <t>นายถิรวุฒิ เพ็ชร์ล้วน
4,800.-</t>
  </si>
  <si>
    <t>ใบสั่งจ้าง เลขที่ 319 ลว.23 ม.ค.68</t>
  </si>
  <si>
    <t>นายหนู ฉ่ำตากล้อง
3,600.-</t>
  </si>
  <si>
    <t>ใบสั่งจ้าง เลขที่ 322 ลว.23 ม.ค.68</t>
  </si>
  <si>
    <t>นายไพฑูรย์ แก้วโกมุท
6,500.-</t>
  </si>
  <si>
    <t>ใบสั่งจ้าง เลขที่ 323 ลว.23 ม.ค.68</t>
  </si>
  <si>
    <t>นายสุรบดี พลับวังกล่ำ
4,100.-</t>
  </si>
  <si>
    <t>ใบสั่งจ้าง เลขที่ 325 ลว.23 ม.ค.68</t>
  </si>
  <si>
    <t>นายมนัส สุดใจ
6,500.-</t>
  </si>
  <si>
    <t>ใบสั่งจ้าง เลขที่ 326 ลว.23 ม.ค.68</t>
  </si>
  <si>
    <t>นางสาวไพเราะ เล็กงาม
7,500.-</t>
  </si>
  <si>
    <t>ใบสั่งจ้าง เลขที่ 327 ลว.23 ม.ค.68</t>
  </si>
  <si>
    <t>นายสัมฤทธิ์ บุญส่ง
9,000.-</t>
  </si>
  <si>
    <t>ใบสั่งจ้าง เลขที่ 328 ลว.23 ม.ค.68</t>
  </si>
  <si>
    <t>นายวิรุส เปรมศักดิ์
2,500.-</t>
  </si>
  <si>
    <t>ใบสั่งจ้าง เลขที่ 329 ลว.23 ม.ค.68</t>
  </si>
  <si>
    <t>นายสุรบดี พลับวังกล่ำ
2,500.-</t>
  </si>
  <si>
    <t>ใบสั่งจ้าง เลขที่ 330 ลว.23 ม.ค.68</t>
  </si>
  <si>
    <t>นายหนู ฉ่ำตากล้อง
2,500.-</t>
  </si>
  <si>
    <t>ใบสั่งจ้าง เลขที่ 331 ลว.23 ม.ค.68</t>
  </si>
  <si>
    <t>นายประวิทย์ ถิ่นปวัติ
2,500.-</t>
  </si>
  <si>
    <t>ใบสั่งจ้าง เลขที่ 335 ลว.23 ม.ค.68</t>
  </si>
  <si>
    <t>นายถิรวุฒิ เพ็ชร์ล้วน
2,500.-</t>
  </si>
  <si>
    <t>ใบสั่งจ้าง เลขที่ 336 ลว.23 ม.ค.68</t>
  </si>
  <si>
    <t>นายกลยุทธ กิจบำรุง
3,500.-</t>
  </si>
  <si>
    <t>ใบสั่งจ้าง เลขที่ 332 ลว.23 ม.ค.68</t>
  </si>
  <si>
    <t>นายไพฑูรย์ แก้วโกมุท
3,750.-</t>
  </si>
  <si>
    <t>ใบสั่งจ้าง เลขที่ 333 ลว.23 ม.ค.68</t>
  </si>
  <si>
    <t>นายวิชาญ เฮ้งหลี
3,000.-</t>
  </si>
  <si>
    <t>ใบสั่งจ้าง เลขที่ 334 ลว.23 ม.ค.68</t>
  </si>
  <si>
    <t>นางสาวสุมณทนี บูรณัติ
3,000.-</t>
  </si>
  <si>
    <t>ใบสั่งจ้าง เลขที่ 337 ลว.23 ม.ค.68</t>
  </si>
  <si>
    <t>นายสุวิทย์ วงศ์สุวรรณ
4,750.-</t>
  </si>
  <si>
    <t>ใบสั่งจ้าง เลขที่ 338 ลว.23 ม.ค.68</t>
  </si>
  <si>
    <t>นายกิตติวัฒน์ สุขสมบัติ
4,750.-</t>
  </si>
  <si>
    <t>ใบสั่งจ้าง เลขที่ 339 ลว.23 ม.ค.68</t>
  </si>
  <si>
    <t>นางสาวธนพร ลิขิตวัฒนาเศรษฐ
1,250.-</t>
  </si>
  <si>
    <t>ใบสั่งจ้าง เลขที่ 340 ลว.23 ม.ค.68</t>
  </si>
  <si>
    <t>นายวีระศักดิ์ เขื่อนเพชร
2,000.-</t>
  </si>
  <si>
    <t>ใบสั่งจ้าง เลขที่ 341 ลว.23 ม.ค.68</t>
  </si>
  <si>
    <t>นางสาวผกาวดี แก่นสวาท
4,000.-</t>
  </si>
  <si>
    <t>ใบสั่งจ้าง เลขที่ 342 ลว.23 ม.ค.68</t>
  </si>
  <si>
    <t>นายสิริวัฒน์ แสงผาด
145,800.-</t>
  </si>
  <si>
    <t>ใบสั่งจ้าง เลขที่ 345 ลว.23 ม.ค.68</t>
  </si>
  <si>
    <t>นางประนอม พูสุวรรณ
3,600.-</t>
  </si>
  <si>
    <t>ใบสั่งจ้าง เลขที่ 349 ลว.23 ม.ค.68</t>
  </si>
  <si>
    <t>นายธีรพงษ์ กาญจนสมศักดิ์
3,600.-</t>
  </si>
  <si>
    <t>ใบสั่งจ้าง เลขที่ 350 ลว.23 ม.ค.68</t>
  </si>
  <si>
    <t>นายวิเชียร์ คำจุ้ย
3,600.-</t>
  </si>
  <si>
    <t>ใบสั่งจ้าง เลขที่ 351 ลว.23 ม.ค.68</t>
  </si>
  <si>
    <t>นายเศวตโธติ บุญชู
4,800.-</t>
  </si>
  <si>
    <t>ใบสั่งจ้าง เลขที่ 352 ลว.23 ม.ค.68</t>
  </si>
  <si>
    <t>นายสุเทพ ภาคภูมิ
2,000.-</t>
  </si>
  <si>
    <t>ใบสั่งจ้าง เลขที่ 353 ลว.23 ม.ค.68</t>
  </si>
  <si>
    <t>นายประเสริฐ ศรีสุขจร
8,000.-</t>
  </si>
  <si>
    <t>ใบสั่งจ้าง เลขที่ 354 ลว.23 ม.ค.68</t>
  </si>
  <si>
    <t>นายศักดา มานะนุกิจ
7,600.-</t>
  </si>
  <si>
    <t>ใบสั่งจ้าง เลขที่ 355 ลว.23 ม.ค.68</t>
  </si>
  <si>
    <t>นายวันชัย น้อยอยู่
5,600.-</t>
  </si>
  <si>
    <t>ใบสั่งจ้าง เลขที่ 356 ลว.23 ม.ค.68</t>
  </si>
  <si>
    <t>นายเดิม ทองจันอับ
6,400.-</t>
  </si>
  <si>
    <t>ใบสั่งจ้าง เลขที่ 357 ลว.23 ม.ค.68</t>
  </si>
  <si>
    <t>นายธิติศักดิ์ ยศสิริพัฒน์
5,200.-</t>
  </si>
  <si>
    <t>ใบสั่งจ้าง เลขที่ 358 ลว.23 ม.ค.68</t>
  </si>
  <si>
    <t>นายจิรายุทธ จำเล
9,200.-</t>
  </si>
  <si>
    <t>ใบสั่งจ้าง เลขที่ 359 ลว.23 ม.ค.68</t>
  </si>
  <si>
    <t>นางสาวเสาวรส สระทองเตียว
5,600.-</t>
  </si>
  <si>
    <t>ใบสั่งจ้าง เลขที่ 360 ลว.23 ม.ค.68</t>
  </si>
  <si>
    <t>นายสรรเสริญ กิตติถาวร
8,800.-</t>
  </si>
  <si>
    <t>ใบสั่งจ้าง เลขที่ 361 ลว.23 ม.ค.68</t>
  </si>
  <si>
    <t>นายสุเทพ ฟักตูม
4,000.-</t>
  </si>
  <si>
    <t>ใบสั่งจ้าง เลขที่ 362 ลว.23 ม.ค.68</t>
  </si>
  <si>
    <t>นายสิทธิพงษ์ ดอนนุ่มไพร
4,000.-</t>
  </si>
  <si>
    <t>ใบสั่งจ้าง เลขที่ 363 ลว.23 ม.ค.68</t>
  </si>
  <si>
    <t>นางสาวกองกาญจน์ คงฉิม
3,200.-</t>
  </si>
  <si>
    <t>ใบสั่งจ้าง เลขที่ 364 ลว.23 ม.ค.68</t>
  </si>
  <si>
    <t>นายอานิสงส์ ใจยั่งยืน
6,800.-</t>
  </si>
  <si>
    <t>ใบสั่งจ้าง เลขที่ 365 ลว.23 ม.ค.68</t>
  </si>
  <si>
    <t>นางจุฑามาศ เส็งเจริญ
3,200.-</t>
  </si>
  <si>
    <t>ใบสั่งจ้าง เลขที่ 366 ลว.23 ม.ค.68</t>
  </si>
  <si>
    <t>นายเอกชัย ภิรมย์เจียว
3,200.-</t>
  </si>
  <si>
    <t>ใบสั่งจ้าง เลขที่ 367 ลว.23 ม.ค.68</t>
  </si>
  <si>
    <t>นายประดิษฐ์ วันบรรจบ
2,800.-</t>
  </si>
  <si>
    <t>ใบสั่งจ้าง เลขที่ 368 ลว.23 ม.ค.68</t>
  </si>
  <si>
    <t>นายนพดล วิมูลชาติ
2,800.-</t>
  </si>
  <si>
    <t>ใบสั่งจ้าง เลขที่ 369 ลว.23 ม.ค.68</t>
  </si>
  <si>
    <t>นายประสบ ห้วยระหาญ
2,800.-</t>
  </si>
  <si>
    <t>ใบสั่งจ้าง เลขที่ 370 ลว.23 ม.ค.68</t>
  </si>
  <si>
    <t>นายเฉลิมพล ศรีอ่อนรอด
2,400.-</t>
  </si>
  <si>
    <t>ใบสั่งจ้าง เลขที่ 371 ลว.23 ม.ค.68</t>
  </si>
  <si>
    <t>นางสาวนุชนาฎ บัวพิทักษ์
3,200.-</t>
  </si>
  <si>
    <t>ใบสั่งจ้าง เลขที่ 372 ลว.23 ม.ค.68</t>
  </si>
  <si>
    <t>นายธวัชชัย เล็กมาบแค
400.-</t>
  </si>
  <si>
    <t>ใบสั่งจ้าง เลขที่ 171 ลว.24 ม.ค.68</t>
  </si>
  <si>
    <t>นางสาวปราณี เล็กมาบแค
400.-</t>
  </si>
  <si>
    <t>ใบสั่งจ้าง เลขที่ 172 ลว.24 ม.ค.68</t>
  </si>
  <si>
    <t>นางสาวสุภาพร อุดหมุน
400.-</t>
  </si>
  <si>
    <t>ใบสั่งจ้าง เลขที่ 173 ลว.24 ม.ค.68</t>
  </si>
  <si>
    <t>นายพุทธศักดิ์ เผ่าผาง
400.-</t>
  </si>
  <si>
    <t>ใบสั่งจ้าง เลขที่ 174 ลว.24 ม.ค.68</t>
  </si>
  <si>
    <t>นางสาวกฤษณา ถอนถึก
400.-</t>
  </si>
  <si>
    <t>ใบสั่งจ้าง เลขที่ 175 ลว.24 ม.ค.68</t>
  </si>
  <si>
    <t>นายสมิท บูชาพิมพ์
400.-</t>
  </si>
  <si>
    <t>ใบสั่งจ้าง เลขที่ 180 ลว.24 ม.ค.68</t>
  </si>
  <si>
    <t>นายวรายุทธ ลิ้มต่อสกุล
400.-</t>
  </si>
  <si>
    <t>ใบสั่งจ้าง เลขที่ 206 ลว.24 ม.ค.68</t>
  </si>
  <si>
    <t>นางสาวเอมอร ขำเทศใหญ่
400.-</t>
  </si>
  <si>
    <t>ใบสั่งจ้าง เลขที่ 219 ลว.24 ม.ค.68</t>
  </si>
  <si>
    <t>นายจักรกฤษ พาพรชัย
3600.-</t>
  </si>
  <si>
    <t>ใบสั่งจ้าง เลขที่ 346 ลว.24 ม.ค.68</t>
  </si>
  <si>
    <t>นายณัฐกรณ์ ฉ่ำปรีชา
2,400.-</t>
  </si>
  <si>
    <t>ใบสั่งจ้าง เลขที่ 347 ลว.24 ม.ค.68</t>
  </si>
  <si>
    <t>นายอนุชา เนียมเอียม
2,400.-</t>
  </si>
  <si>
    <t>ใบสั่งจ้าง เลขที่ 348 ลว.24 ม.ค.68</t>
  </si>
  <si>
    <t>นายปรีชา แก้วเขียว
1,600.-</t>
  </si>
  <si>
    <t>ใบสั่งจ้าง เลขที่ 373 ลว.24 ม.ค.68</t>
  </si>
  <si>
    <t>นางสาวสุรยา ทองคงหาญ
5,500.-</t>
  </si>
  <si>
    <t>ใบสั่งจ้าง เลขที่ 375 ลว.24 ม.ค.68</t>
  </si>
  <si>
    <t>นายปกป้อง ป้อมฤทธิ์
6,800.-</t>
  </si>
  <si>
    <t>ใบสั่งจ้าง เลขที่ 376 ลว.24 ม.ค.68</t>
  </si>
  <si>
    <t>นายณัฐวุฒิ ไทรทองคำ
5,200.-</t>
  </si>
  <si>
    <t>ใบสั่งจ้าง เลขที่ 377 ลว.24 ม.ค.68</t>
  </si>
  <si>
    <t>นายชยุต รามัญอุดม
2,400.-</t>
  </si>
  <si>
    <t>ใบสั่งจ้าง เลขที่ 378 ลว.24 ม.ค.68</t>
  </si>
  <si>
    <t>นายเกียรติศักดิ์ ดีพุ่ม
10,000.-</t>
  </si>
  <si>
    <t>ใบสั่งจ้าง เลขที่ 386 ลว.24 ม.ค.68</t>
  </si>
  <si>
    <t>จ้างเหมาทำสปอตเสียงฯ</t>
  </si>
  <si>
    <t>นายภัคภณ ธนกุลโชติการ
1,500.-</t>
  </si>
  <si>
    <t>ใบสั่งจ้าง เลขที่ 387 ลว.24 ม.ค.68</t>
  </si>
  <si>
    <t>ร้านจิตอารีย์ โดย นายณรงค์ รักพ่วง
12,250.-</t>
  </si>
  <si>
    <t>ใบสั่งจ้าง เลขที่ 394 ลว.24 ม.ค.68</t>
  </si>
  <si>
    <t>จ้างเหมาจัดทำฉากกั้นฯ</t>
  </si>
  <si>
    <t>นางสาวเกศรินทร์ บุตรดามา
109,900.-</t>
  </si>
  <si>
    <t>ใบสั่งจ้าง เลขที่ 400 ลว.24 ม.ค.68</t>
  </si>
  <si>
    <t>นางสาวธาริณี เฉลิมพล
304,500.-</t>
  </si>
  <si>
    <t>ใบสั่งจ้าง เลขที่ 401 ลว.24 ม.ค.68</t>
  </si>
  <si>
    <t>นายชนาธิป ศรีวิบูลย์
3,500.-</t>
  </si>
  <si>
    <t>ใบสั่งจ้าง เลขที่ 402 ลว.24 ม.ค.68</t>
  </si>
  <si>
    <t>นายสมชาย ฉิมกล่อม
6000.-</t>
  </si>
  <si>
    <t>ใบสั่งจ้าง เลขที่ 403 ลว.24 ม.ค.68</t>
  </si>
  <si>
    <t>นายศุภโชค ศุภชัยโกศล
8,000.-</t>
  </si>
  <si>
    <t>ใบสั่งจ้าง เลขที่ 404 ลว.24 ม.ค.68</t>
  </si>
  <si>
    <t>จัดซื้อเครื่องผลิตออกซิเจนฯ</t>
  </si>
  <si>
    <t>บริษัท เอสแอล ไฮแทค จำกัด
40,000.-</t>
  </si>
  <si>
    <t>ใบสั่งซื้อ เลขที่ 408 ลว.24 ม.ค.68</t>
  </si>
  <si>
    <t>นางสาวเกศรินทร์ บุตรดามา
26,000.-</t>
  </si>
  <si>
    <t>ใบสั่งจ้าง เลขที่ 409 ลว.24 ม.ค.68</t>
  </si>
  <si>
    <t>นางสาวม่วย เซี่ยงฉิน
3,500.-</t>
  </si>
  <si>
    <t>ใบสั่งจ้าง เลขที่ 405 ลว.24 ม.ค.68</t>
  </si>
  <si>
    <t>นายสมชาย ฉิมกล่อมอ
3,500.-</t>
  </si>
  <si>
    <t>ใบสั่งจ้าง เลขที่ 410 ลว.24 ม.ค.68</t>
  </si>
  <si>
    <t>นายศุภโชค ศุภชัยโกศล
4,100.-</t>
  </si>
  <si>
    <t>ใบสั่งจ้าง เลขที่ 411 ลว.24 ม.ค.68</t>
  </si>
  <si>
    <t>นายสมชาย ฉิมกล่อม
6,600.-</t>
  </si>
  <si>
    <t>ใบสั่งจ้าง เลขที่ 412 ลว.24 ม.ค.68</t>
  </si>
  <si>
    <t>นางสาวม่วย เซี่ยงฉิน
6,400.-</t>
  </si>
  <si>
    <t>ใบสั่งจ้าง เลขที่ 413 ลว.24 ม.ค.68</t>
  </si>
  <si>
    <t>นายศุภโชค ศุภชัยโกศล
2,750.-</t>
  </si>
  <si>
    <t>ใบสั่งจ้าง เลขที่ 406 ลว.24 ม.ค.68</t>
  </si>
  <si>
    <t>นางสาวเกศรินทร์ บุตรดามา
130,000.-</t>
  </si>
  <si>
    <t>ใบสั่งจ้าง เลขที่ 407 ลว.24 ม.ค.68</t>
  </si>
  <si>
    <t>มิสเตอร์ ไอที
5,695.-</t>
  </si>
  <si>
    <t>ใบสั่งจ้าง เลขที่ 295 ลว.27 ม.ค.68</t>
  </si>
  <si>
    <t>นางสาวถีรติพร ระวังภัย
15,600.-</t>
  </si>
  <si>
    <t>ใบสั่งจ้าง เลขที่ 379 ลว.27 ม.ค.68</t>
  </si>
  <si>
    <t>นายถิรุส เปรมศักดิ์
15,600.-</t>
  </si>
  <si>
    <t>ใบสั่งจ้าง เลขที่ 380 ลว.27 ม.ค.68</t>
  </si>
  <si>
    <t>นางสาวอำพร สุขาบูรณ์
15,600.-</t>
  </si>
  <si>
    <t>ใบสั่งจ้าง เลขที่ 381 ลว.27 ม.ค.68</t>
  </si>
  <si>
    <t>นายศิริศักดิ์ วารินชนะกิจ
17,200.-</t>
  </si>
  <si>
    <t>ใบสั่งจ้าง เลขที่ 382 ลว.27 ม.ค.68</t>
  </si>
  <si>
    <t>นายโดม โวสุทรยุทธ
12,800.-</t>
  </si>
  <si>
    <t>ใบสั่งจ้าง เลขที่ 383 ลว.27 ม.ค.68</t>
  </si>
  <si>
    <t>นายอำพล เงินงาม
13,600.-</t>
  </si>
  <si>
    <t>ใบสั่งจ้าง เลขที่ 384 ลว.27 ม.ค.68</t>
  </si>
  <si>
    <t>นายมนัส สุดใจ
14,000.-</t>
  </si>
  <si>
    <t>ใบสั่งจ้าง เลขที่ 385 ลว.27 ม.ค.68</t>
  </si>
  <si>
    <t>นายชิตณรงค์ สังข์เสวก
2,400.-</t>
  </si>
  <si>
    <t>ใบสั่งจ้าง เลขที่ 388 ลว.27 ม.ค.68</t>
  </si>
  <si>
    <t>นายอพิรุตถ์ ภู่สาคร
4,000.-</t>
  </si>
  <si>
    <t>ใบสั่งจ้าง เลขที่ 389 ลว.27 ม.ค.68</t>
  </si>
  <si>
    <t>นางสาวขนิษฐา แซนสนิท
2,400.-</t>
  </si>
  <si>
    <t>ใบสั่งจ้าง เลขที่ 390 ลว.27 ม.ค.68</t>
  </si>
  <si>
    <t>นายบุญทำ ทองสว่าง
3,200.-</t>
  </si>
  <si>
    <t>ใบสั่งจ้าง เลขที่ 391 ลว.27 ม.ค.68</t>
  </si>
  <si>
    <t>บริษัท เจ.เอส.เทคนิค (1996) จำกัด
31,030.-</t>
  </si>
  <si>
    <t>ใบสั่งจ้าง เลขที่ 392 ลว.27 ม.ค.68</t>
  </si>
  <si>
    <t>ร้านจิตอารีย์ โดย นายณรงค์ รักพ่วง
20,700.-</t>
  </si>
  <si>
    <t>ใบสั่งจ้าง เลขที่ 393 ลว.27 ม.ค.68</t>
  </si>
  <si>
    <t>ร้านจิตอารีย์ โดย นายณรงค์ รักพ่วง
119,200.-</t>
  </si>
  <si>
    <t>ใบสั่งจ้าง เลขที่ 395 ลว.27 ม.ค.68</t>
  </si>
  <si>
    <t>นายอภิชิต สนธิเมือง
19,600.-</t>
  </si>
  <si>
    <t>ใบสั่งจ้าง เลขที่ 396 ลว.27 ม.ค.68</t>
  </si>
  <si>
    <t>ใบสั่งจ้าง เลขที่ 397 ลว.27 ม.ค.68</t>
  </si>
  <si>
    <t>นางสาวม่วย เซี่ยงฉิน
22,000.-</t>
  </si>
  <si>
    <t>ใบสั่งจ้าง เลขที่ 398 ลว.27 ม.ค.68</t>
  </si>
  <si>
    <t>นายอุทัย บุญโพธิ์แก้ว
3,500.-</t>
  </si>
  <si>
    <t>ใบสั่งจ้าง เลขที่ 399 ลว.27 ม.ค.68</t>
  </si>
  <si>
    <t>นางสาวสายใจ เต็มสิริวงค์
2,800.-</t>
  </si>
  <si>
    <t>ใบสั่งจ้าง เลขที่ 414 ลว.27 ม.ค.68</t>
  </si>
  <si>
    <t>นางสาวณัฐธิดา คชศิลา
3,600.-</t>
  </si>
  <si>
    <t>ใบสั่งจ้าง เลขที่ 415 ลว.27 ม.ค.68</t>
  </si>
  <si>
    <t>นางสาวสุนิดดา ศรีอยู่โยง
6,400.-</t>
  </si>
  <si>
    <t>ใบสั่งจ้าง เลขที่ 416 ลว.27 ม.ค.68</t>
  </si>
  <si>
    <t>นางสาวเกศรินทร์ บุตรดามา
44,200.-</t>
  </si>
  <si>
    <t>ใบสั่งจ้าง เลขที่ 417 ลว.27 ม.ค.68</t>
  </si>
  <si>
    <t>นายกิจจา อยู่อินทร์
6,000.-</t>
  </si>
  <si>
    <t>ใบสั่งจ้าง เลขที่ 418 ลว.30 ม.ค.68</t>
  </si>
  <si>
    <t>นายยุทธวีร์ พูนขวัญ
2,000.-</t>
  </si>
  <si>
    <t>ใบสั่งจ้าง เลขที่ 419 ลว.29 ม.ค.68</t>
  </si>
  <si>
    <t>นายสมนึก สมัครราษฏร
8,000.-</t>
  </si>
  <si>
    <t>ใบสั่งจ้าง เลขที่ 420 ลว.29 ม.ค.68</t>
  </si>
  <si>
    <t>นายสมพงษ์ สุ่มสม
10,000.-</t>
  </si>
  <si>
    <t>ใบสั่งจ้าง เลขที่ 421 ลว.29 ม.ค.68</t>
  </si>
  <si>
    <t>นายศักดิ์ประพันธ์ แก่นสิงห์
10,000.-</t>
  </si>
  <si>
    <t>ใบสั่งจ้าง เลขที่ 422 ลว.30 ม.ค.68</t>
  </si>
  <si>
    <t>นายพิศณุ สังข์แก้ว
3,800.-</t>
  </si>
  <si>
    <t>ใบสั่งจ้าง เลขที่ 423 ลว.30 ม.ค.68</t>
  </si>
  <si>
    <t>นายยุทธวีร์ พูนขวัญ
1,700.-</t>
  </si>
  <si>
    <t>ใบสั่งจ้าง เลขที่ 424 ลว.30 ม.ค.68</t>
  </si>
  <si>
    <t>นายนุรุช พลับพลาทอง
600.-</t>
  </si>
  <si>
    <t>ใบสั่งจ้าง เลขที่ 426 ลว.30 ม.ค.68</t>
  </si>
  <si>
    <t>นางแสงวรรณ พรมเมือง
3,500.-</t>
  </si>
  <si>
    <t>ใบสั่งจ้าง เลขที่ 428 ลว.30 ม.ค.68</t>
  </si>
  <si>
    <t>นภาพร คอมพิวเตอร์
6,000.-</t>
  </si>
  <si>
    <t>ใบสั่งจ้าง เลขที่ 429 ลว.30 ม.ค.68</t>
  </si>
  <si>
    <t>จ้างเหมาเครื่องปั่นไฟฯ</t>
  </si>
  <si>
    <t>นายคณาวุฒิ รวงผึ้ง
12,000.-</t>
  </si>
  <si>
    <t>ใบสั่งจ้าง เลขที่ 430 ลว.30 ม.ค.68</t>
  </si>
  <si>
    <t>นางสาวพรรณิการ์ คนใหญ่
500.-</t>
  </si>
  <si>
    <t>ใบสั่งจ้าง เลขที่ 431 ลว.30 ม.ค.68</t>
  </si>
  <si>
    <t>นายยุทธวีร์ พูนขวัญ
1,250.-</t>
  </si>
  <si>
    <t>ใบสั่งจ้าง เลขที่ 432 ลว.30 ม.ค.68</t>
  </si>
  <si>
    <t>นายศักดิ์ประพันธ์ แก่นสิงห์
3,000.-</t>
  </si>
  <si>
    <t>ใบสั่งจ้าง เลขที่ 427 ลว.30 ม.ค.68</t>
  </si>
  <si>
    <t>สหศึกษา
11,340.-</t>
  </si>
  <si>
    <t>ใบสั่งซื้อ เลขที่ 304 ลว.31 ม.ค.68</t>
  </si>
  <si>
    <t>นายพิศณุ สังข์แก้ว
2,500.-</t>
  </si>
  <si>
    <t>ใบสั่งจ้าง เลขที่ 433 ลว.31 ม.ค.68</t>
  </si>
  <si>
    <t>จ้างเหมาก่อสร้างกำแพงกันดิน คสล. เลียบคลองบางไทรป่า หมู่ที่ 4 ตำบลไทรงาม อำเภอบางเลน จังหวัดนครปฐม</t>
  </si>
  <si>
    <t xml:space="preserve">1 บริษัท เอส แอนด์ เอ็น โซลูชั่น จำกัด
3,580,000.-         
2 บริษัท พีเค สร้างสรรค์ จำกัด
4,350,000.- 
3 ห้างหุ้นส่วนจำกัด โชคภิรมย์
4,450,000.-  
4 ห้างหุ้นส่วนจำกัด ชัยยุทธ์การโยธาและพาณิชย์
3,617,750.- </t>
  </si>
  <si>
    <t>บริษัท เอส แอนด์ เอ็น โซลูชั่น จำกัด
3,580,000.-</t>
  </si>
  <si>
    <t>นายศักดิ์ประพันธ์ แก่นสิงห์
1,500.-</t>
  </si>
  <si>
    <t>ใบสั่งจ้าง เลขที่ 434 ลว.31 ม.ค.68</t>
  </si>
  <si>
    <t>นางสาวดาราวรรณ เริกเถื่อน
39,000.-</t>
  </si>
  <si>
    <t>ใบสั่งจ้าง เลขที่ 435 ลว.31 ม.ค.68</t>
  </si>
  <si>
    <t>สรุปผลการดำเนินการจัดซื้อจัดจ้างในรอบเดือน  ธันวาคม  2567</t>
  </si>
  <si>
    <t>วันที่ 3 มกราคม พ.ศ. 2568</t>
  </si>
  <si>
    <t>บริษัท เรืองศิลป์เฟอร์นิแลนด์ จำกัด 
72,000.-</t>
  </si>
  <si>
    <t>บริษัท เรืองศิลป์เฟอร์นิแลนด์ จำกัด
72,000.-</t>
  </si>
  <si>
    <t>สัญญาซื้อขาย เลขที่ 19 ลว. 2 ธ.ค.67</t>
  </si>
  <si>
    <t>บริษัท ไอ แอนด์ เอ็ม คอนซัลท์ จำกัด
37,450.-</t>
  </si>
  <si>
    <t>ใบสั่งซื้อ เลขที่ 38 ลว.4 ธ.ค.67</t>
  </si>
  <si>
    <t>บริษัท เรืองศิลป์เฟอร์นิแลนด์ จำกัด
51,300.-</t>
  </si>
  <si>
    <t>สัญญาซื้อขาย เลขที่ 20 ลว.6 ธ.ค.67</t>
  </si>
  <si>
    <t>สหศึกษา
28,303.-</t>
  </si>
  <si>
    <t>ใบสั่งซื้อ เลขที่ 55 ลว.9 ธ.ค.67</t>
  </si>
  <si>
    <t>สหศึกษา
20,706.-</t>
  </si>
  <si>
    <t>ใบสั่งซื้อ เลขที่ 42 ลว.11 ธ.ค.67</t>
  </si>
  <si>
    <t>จ้างเหมาจัดทำแบบพิมพ์ พ.ร.บ.เลือกตั้งฯ</t>
  </si>
  <si>
    <t>บริษัท เพชรเกษมตรพริ้นติ้งกรุ๊ป จำกัด
272,800.-</t>
  </si>
  <si>
    <t>ใบสั่งจ้าง เลขที่ 53 ลว.12 ธ.ค.67</t>
  </si>
  <si>
    <t>ใบสั่งซื้อ เลขที่ 54 ลว.13 ธ.ค.67</t>
  </si>
  <si>
    <t>บริษัท สโมทัยคอมพิวเตอร์ จำกัด
154,545.-</t>
  </si>
  <si>
    <t>ใบสั่งซื้อ เลขที่ 58 ลว. 13 ธ.ค.67</t>
  </si>
  <si>
    <t>มิสเตอร์ ไอที
46,850.-</t>
  </si>
  <si>
    <t>ใบสั่งซื้อ เลขที่ 41 ลว.13 ธ.ค.67</t>
  </si>
  <si>
    <t>บริษัท อินเตอร์วัน ซิสเต็ม จำกัด
14,000.-</t>
  </si>
  <si>
    <t>ใบสั่งจ้าง เลขที่ 51 ลว.13 ธ.ค.67</t>
  </si>
  <si>
    <t>บริษัท ไทยวัฒนาแอร์ (นครปฐม) จำกัด
12,990.-</t>
  </si>
  <si>
    <t>สัญญาซื้อขาย เลขที่ 22 ลว.13 ธ.ค.67</t>
  </si>
  <si>
    <t>จ้างเหมาจัดทำสติ๊กเกอร์ ติดโฟมบอร์ดฯ</t>
  </si>
  <si>
    <t>บริษัท เบญจวรรณ พริ้งติ้ง จำกัด
6,910.-</t>
  </si>
  <si>
    <t>ใบสั่งจ้าง เลขที่ 57 ลว.13 ธ.ค. 67</t>
  </si>
  <si>
    <t>บริษัท เรืองศิลป์เฟอร์นิแลนด์ จำกัด
18,200.-</t>
  </si>
  <si>
    <t>สัญญาซื้อขาย เลขที่ 18 ลว. 2 ธ.ค.67</t>
  </si>
  <si>
    <t>สหศึกษา
213,020.-</t>
  </si>
  <si>
    <t>ใบสั่งซื้อ เลขที่ 59 ลว.19 ธ.ค.67</t>
  </si>
  <si>
    <t>จัดซื้อเครื่องกระตุกไฟฟ้าหัวใจชนิดอัตโนมัติฯ</t>
  </si>
  <si>
    <t>บริษัท เอซีซี เมดิคอล โซลูซั่น จำกัด
70,000.-</t>
  </si>
  <si>
    <t>สัญญาซื้อขาย เลขที่ 25 ลว.19 ธ.ค.67</t>
  </si>
  <si>
    <t>บริษัท เอซีซี เมดิคอล โซลูซั่น จำกัด
280,000.-</t>
  </si>
  <si>
    <t>จัดซื้อโคมไฟตรวจภายในฯ</t>
  </si>
  <si>
    <t>บริษัท อินไทม์ เมดิคอล จำกัด
18,000.-</t>
  </si>
  <si>
    <t>สัญญาซื้อขาย เลขที่ 27 ลว.19 ธ.ค.67</t>
  </si>
  <si>
    <t>จ้างเหมาจัดทำแผ่นผับฯ</t>
  </si>
  <si>
    <t>บริษัท เพชรเกษมตรพริ้นติ้งกรุ๊ป จำกัด
41,400.-</t>
  </si>
  <si>
    <t>ใบสั่งจ้าง เลขที่ 61 ลว.19 ธ.ค.67</t>
  </si>
  <si>
    <t>จ้างเหมาจัดทำป้ายประชาสัมพันธ์ฯ</t>
  </si>
  <si>
    <t>บริษัท เบญจวรรณ พริ้งติ้ง จำกัด
10,192.-</t>
  </si>
  <si>
    <t>ใบสั่งจ้าง เลขที่ 64 ลว.19 ธ.ค.67</t>
  </si>
  <si>
    <t>จัดซื้อเครื่องดูดเสมหะฯ</t>
  </si>
  <si>
    <t>บริษัท เอซีซี เมดิคอล โซลูซั่น จำกัด
11,800.-</t>
  </si>
  <si>
    <t>สัญญาซื้อขาย เลขที่ 26 ลว.19 ธ.ค.67</t>
  </si>
  <si>
    <t>จ้างซ่อมรถยนต์นั่งฯ</t>
  </si>
  <si>
    <t>บริษัท อีซูซุอึ้งง่วนไต๋นครปฐม จำกัด
30,188.77</t>
  </si>
  <si>
    <t>ใบสั่งจ้าง เลขที่ 47 ลว.20 ธ.ค.67</t>
  </si>
  <si>
    <t>จ้างซ่อมรถขุดไฮดรอลิคฯ</t>
  </si>
  <si>
    <t>ห้างหุ้นส่วนจำกัด กรินทร์กาโยธา
67,517.-</t>
  </si>
  <si>
    <t>ใบสั่งจ้าง เลขที่ 48 ลว.20 ธ.ค.67</t>
  </si>
  <si>
    <t>ดอนยายหอมการยาง
90,900.-</t>
  </si>
  <si>
    <t>ใบสั่งซื้อ เลขที่ 56 ลว.20 ธ.ค.67</t>
  </si>
  <si>
    <t>บริษัท เบญจวรรณ พริ้งติ้ง จำกัด
55,553.-</t>
  </si>
  <si>
    <t>ใบสั่งจ้าง เลขที่ 60 ลว.20 ธ.ค.67</t>
  </si>
  <si>
    <t>จัดซื้อน้ำดื่มฯ</t>
  </si>
  <si>
    <t>สหศึกษา
15,300.-</t>
  </si>
  <si>
    <t>ใบสั่งซื้อ เลขที่ 65 ลว. 20 ธ.ค.67</t>
  </si>
  <si>
    <t>สหศึกษา
46,670.-</t>
  </si>
  <si>
    <t>ใบสั่งซื้อ เลขที่ 63 ลว.24 ธ.ค.67</t>
  </si>
  <si>
    <t>บริษัท เจ.เอส.เทคนิค (1996) จำกัด
36,000.-</t>
  </si>
  <si>
    <t>ใบสั่งจ้าง เลขที่ 62 ลว. 25 ธ.ค.67</t>
  </si>
  <si>
    <t>จ้างเหมาจัดทำป้ายกระดานประชาสัมพันธ์ฯ</t>
  </si>
  <si>
    <t xml:space="preserve">1. ห้างหุ้นส่วนจำกัด กรินทร์การโยธา
1,620,000.-
2. บริษัท เอเอสซี มาเก็ตติ้ง จำกัด
1,805,6250.-
3. บริษัท เจ.พี.ซี. เอ็นจิเนียริ่ง (2013) จำกัด
1,629,000.-
</t>
  </si>
  <si>
    <t>ห้างหุ้นส่วนจำกัด กรินทร์กาโยธา
1,620,000.-</t>
  </si>
  <si>
    <t>จ้างเหมาจัดทำคู่มือปฏิบัติงานฯ</t>
  </si>
  <si>
    <t>บริษัท เพชรเกษมตรพริ้นติ้งกรุ๊ป จำกัด
203,000.-</t>
  </si>
  <si>
    <t>ใบสั่งซื้อ เลขที่ 68 ลว.26 ธ.ค.67</t>
  </si>
  <si>
    <t>จัดซื้อรถขุดตีนตะขาบฯ จำนวน 3 คัน</t>
  </si>
  <si>
    <t>1.	บริษัท ยูโรแทรค จำกัด
12,200,000.-
2.ห้างหุ้นส่วนจำกัด เค.ที.เอ็ม.999
15,888,322.-</t>
  </si>
  <si>
    <t>บริษัท ยูโรแทรค จำกัด
12,200,000.-</t>
  </si>
  <si>
    <t>สัญญาซื้อขาย เลขที่ 29 ลว.27 ธ.ค.67</t>
  </si>
  <si>
    <t>สรุปผลการดำเนินการจัดซื้อจัดจ้างในรอบเดือน  พฤศจิกายน 2567</t>
  </si>
  <si>
    <t>อู่ศักดิ์ดาออโต้ 
11,020.-</t>
  </si>
  <si>
    <t>อู่ศักดิ์ดาออโต้
11,020.-</t>
  </si>
  <si>
    <t>ใบสั่งจ้าง เลขที่ 12 ลว.1 พ.ย.67</t>
  </si>
  <si>
    <t>บริษัท เรืองศิลป์เฟอร์นิแลนด์ จำกัด
11,500.-</t>
  </si>
  <si>
    <t>ใบสั่งซื้อ เลขที่ 9 ลว.4 พ.ย.67</t>
  </si>
  <si>
    <t>บริษัท นทีบริการ จำกัด 
301,860.-</t>
  </si>
  <si>
    <t>บริษัท นทีบริการ จำกัด
301,860.-</t>
  </si>
  <si>
    <t>ใบสั่งซื้อ เลขที่ 13 ลว.4 พ.ย.67</t>
  </si>
  <si>
    <t>จ้างเหมาก่อสร้างกำแพงกันดิน คสล. เลียบคลองท้องไทร หมู่ที่ 2, 3 ตำบลแหลมบัว อำเภอนครชัยศรี จังหวัดนครปฐม</t>
  </si>
  <si>
    <t>1.ห้างหุ้นส่วนจำกัด หมั่นตั้งธรรม 
11,656,800.-
2.ห้างหุ้นส่วนจำกัด บรรจง ซัพพลาย 
11,078,000.-
3.ห้างหุ้นส่วนจำกัด สันติมิตรก่อสร้าง  
11,000,000.-</t>
  </si>
  <si>
    <t>ห้างหุ้นส่วนจำกัด สันติมิตรก่อสร้าง
11,000,000.-</t>
  </si>
  <si>
    <t>จ้างเหมาปรับปรุงถนนลาดยางแอสฟัลท์ติกคอนกรีต สายบ้านหงส์ 1 หมู่ที่ 2 ตำบลสามพราน เชื่อมต่อ ตำบลท่าข้าม อำเภอสามพราน จังหวัดนครปฐม</t>
  </si>
  <si>
    <t>1.บริษัท 168 ฤทธา การสร้าง จำกัด 
1,295,000..-
2.บริษัท โอ.เอ็น.คอนสตรัคชั่น จำกัด 
1,303,000..-</t>
  </si>
  <si>
    <t>บริษัท 168 ฤทธา การสร้าง จำกัด
1,295,000.-</t>
  </si>
  <si>
    <t>จัดซื้อยางรถยนต์ รถบรรทุกและรถฟาร์ม</t>
  </si>
  <si>
    <t>ดอนยายหอมการยาง 
123,320.-</t>
  </si>
  <si>
    <t>ดอนยายหอมการยาง
123,320.-</t>
  </si>
  <si>
    <t>ใบสั่งซื้อ เลขที่ 10 ลว.11พ.ย.67</t>
  </si>
  <si>
    <t>บริษัท โตโยต้า นครปฐม 
56,106.51</t>
  </si>
  <si>
    <t>บริษัท โตโยต้า นครปฐม
56,106.51</t>
  </si>
  <si>
    <t>ใบสั่งจ้าง เลขที่ 14 ลว.11พ.ย.67</t>
  </si>
  <si>
    <t>จ้างเหมาปรับปรุงถนนลาดยางแอสฟัลท์ติกคอนกรีต สายบ้านตลาดจินดา - บ้านตากแดด หมู่ที่ 3 ตำบลตลาดจินดา อำเภอสามพราน เชื่อมต่อ หมู่ที่ 9 ตำบลดอนยายหอม อำเภอเมืองนครปฐม จังหวัดนครปฐม</t>
  </si>
  <si>
    <t>1.ห้างหุ้นส่วนจำกัด โชคชัยรัตน์การโยธา 
8,590,000.-
2.บริษัท โอ.เอ็น.คอนสตรัคชั่น จำกัด 
8,990,000.-
3.บริษัท 168 ฤทธา การสร้าง จำกัด 
8,975,000.-</t>
  </si>
  <si>
    <t>ห้างหุ้นส่วนจำกัด โชคชัยรัตน์การโยธา
8,590,000.-</t>
  </si>
  <si>
    <t>จ้างเหมาก่อสร้างกำแพงกันดิน คสล. เลียบคลองหลังวัดดอนขนาก หมู่ที่ 7 ตำบลดอนยายหอม อำเภอเมืองนครปฐม จังหวัดนครปฐม</t>
  </si>
  <si>
    <t>1. บริษัท เอส แอนด์ เอ็น โซลูชั่น จำกัด
3,100,000.-    
2. ห้างหุ้นส่วนจำกัด กรินทร์การโยธา
2,599,000.-        
3. บริษัท ศรีพัฒนภูมิ คอนสตรัคชั่น จำกัด 3,000,000.-    
4. บริษัท ธนอนันต์ชัย จำกัด  
3,100,000.-              
5. บริษัท ดีเอสเค คอนสตรัคชั่น จำกัด 
2,558,000.-</t>
  </si>
  <si>
    <t>บริษัท ดีเอสเค คอนสตรัคชั่น จำกัด
2,558,000.-</t>
  </si>
  <si>
    <t>จ้างเหมาก่อสร้างกำแพงกันดิน คสล.เลียบคลองบางพูด หมู่ที่ 3 ตำบลบ้านใหม่ อำเภอสามพราน จังหวัดนครปฐม</t>
  </si>
  <si>
    <t>1. บริษัท ดีเอสเค คอนสตรัคชั่น จำกัด 
1,520,000.-
2. ห้างหุ้นส่วนจำกัด ธัญมหัทธน 
1,636,767.-
3. ห้างหุ้นส่วนจำกัด กรินทร์การโยธา 
1,549,000.-
4. บริษัท ชาญการช่าง จำกัด 
1,770,000.-
5. บริษัท ฤทธิ์หนุมานการโยธา จำกัด 
1,590,000.-
6. บริษัท สุรดิษฐ์ คอนสตรัคชั่น จำกัด 
1,700,000.-</t>
  </si>
  <si>
    <t>บริษัท ดีเอสเค คอนสตรัคชั่น จำกัด
1,520,000.-</t>
  </si>
  <si>
    <t>บริษัท เบญจวรรณ พริ้งติ้ง จำกัด
6,280.-</t>
  </si>
  <si>
    <t>ใบสั่งจ้าง เลขที่ 24 ลว.12พ.ย. 67</t>
  </si>
  <si>
    <t>จัดซื้อครุภัณฑ์คอมพิวเตอร์ฯ</t>
  </si>
  <si>
    <t>มิสเตอร์ ไอที 
32,600.-</t>
  </si>
  <si>
    <t>มิสเตอร์ ไอที
32,600.-</t>
  </si>
  <si>
    <t>ใบสั่งซื้อ เลขที่ 11 ลว.13 พ.ย.67</t>
  </si>
  <si>
    <t>บริษัท ไทยวัฒนาแอร์ (นครปฐม) จำกัด 18,500.-</t>
  </si>
  <si>
    <t>บริษัท ไทยวัฒนาแอร์ (นครปฐม) จำกัด
18,500.-</t>
  </si>
  <si>
    <t>ใบสั่งซื้อ เลขที่ 20ลว. 13 พ.ย.67</t>
  </si>
  <si>
    <t>พชิราการราจ 
55,880.-</t>
  </si>
  <si>
    <t>พชิราการราจ
55,880.-</t>
  </si>
  <si>
    <t>ใบสั่งจ้าง เลขที่ 15 ลว.15พ.ย.67</t>
  </si>
  <si>
    <t>มิสเตอร์ ไอที 
61,290.-</t>
  </si>
  <si>
    <t>มิสเตอร์ ไอที
61,290.-</t>
  </si>
  <si>
    <t>สัญญาซื้อขาย เลขที่ 9  ลว.18พ.ย.67</t>
  </si>
  <si>
    <t>รักษ์แอร์ นครปฐม 
12,990.-</t>
  </si>
  <si>
    <t>รักษ์แอร์ นครปฐม
12,990.-</t>
  </si>
  <si>
    <t>สัญญาซื้อขาย เลขที่ 8 ลว.18พ.ย.67</t>
  </si>
  <si>
    <t>บริษัท เรืองศิลป์เฟอร์นิแลนด์ จำกัด 
5,200.-</t>
  </si>
  <si>
    <t>บริษัท เรืองศิลป์เฟอร์นิแลนด์ จำกัด
5,200.-</t>
  </si>
  <si>
    <t>สัญญาซื้อขาย เลขที่ 11 ลว.19พ.ย.67</t>
  </si>
  <si>
    <t>บริษัท เรืองศิลป์เฟอร์นิแลนด์ จำกัด 
31,000.-</t>
  </si>
  <si>
    <t>บริษัท เรืองศิลป์เฟอร์นิแลนด์ จำกัด
31,000.-</t>
  </si>
  <si>
    <t>สัญญาซื้อขาย เลขที่ 10ลว.19พ.ย.67</t>
  </si>
  <si>
    <t>ห้างหุ้นส่วนจำกัด พี.เอส.วี.คาร์พาร์ท แอนด์ เซอร์วิส 
13,749.50</t>
  </si>
  <si>
    <t>ห้างหุ้นส่วนจำกัด พี.เอส.วี.คาร์พาร์ท แอนด์ เซอร์วิส
13,749.50</t>
  </si>
  <si>
    <t>ใบสั่งจ้าง เลขที่ 21 ลว.21พ.ย.67</t>
  </si>
  <si>
    <t>บริษัท โซดิแอค์ คอร์ปอเรชั่น จำกัด 
450,000.-</t>
  </si>
  <si>
    <t>บริษัท โซดิแอค์ คอร์ปอเรชั่น จำกัด
450,000.-</t>
  </si>
  <si>
    <t>สัญญาซื้อขาย 12/2568 ลว.22พ.ย.67</t>
  </si>
  <si>
    <t>บริษัท นทีบริการ จำกัด 
297,360.-</t>
  </si>
  <si>
    <t>ใบสั่งซื้อ เลขที่ 34 ลว.26 พ.ย.67</t>
  </si>
  <si>
    <t>มิสเตอร์ ไอที 
274,340.-</t>
  </si>
  <si>
    <t>มิสเตอร์ ไอที
274,340.-</t>
  </si>
  <si>
    <t>สัญญาซื้อขาย เลขที่ 13 ลว.26พ.ย.67</t>
  </si>
  <si>
    <t>มิสเตอร์ ไอที 
8,9470.-</t>
  </si>
  <si>
    <t>มิสเตอร์ ไอที
8,9470.-</t>
  </si>
  <si>
    <t>สัญญาซื้อขาย เลขที่15 ลว.26พ.ย.67</t>
  </si>
  <si>
    <t>มิสเตอร์ ไอที 
51,390.-</t>
  </si>
  <si>
    <t>มิสเตอร์ ไอที
51,390.-</t>
  </si>
  <si>
    <t>สัญญาซื้อขาย 14 ลว.26พ.ย.67</t>
  </si>
  <si>
    <t>บริษัท เรืองศิลป์เฟอร์นิแลนด์ จำกัด 
24,000.-</t>
  </si>
  <si>
    <t>บริษัท เรืองศิลป์เฟอร์นิแลนด์ จำกัด
24,000.-</t>
  </si>
  <si>
    <t>สัญญาซื้อขาย เลขที่ 16 ลว.26พ.ย.67</t>
  </si>
  <si>
    <t>โรงพิมพ์อาสารักษาดินแดน กรมการปกครอง 
664,462.-</t>
  </si>
  <si>
    <t>โรงพิมพ์อาสารักษาดินแดน กรมการปกครอง
664,462.-</t>
  </si>
  <si>
    <t>ใบสั่งจ้าง เลขที่ 36 ลว.27พ.ย.67</t>
  </si>
  <si>
    <t>สรุปผลการดำเนินการจัดซื้อจัดจ้างในรอบเดือน  ตุลาคม 2567</t>
  </si>
  <si>
    <t>จ้างเหมาดูแลบำรุงรักษาลิฟท์ฯ</t>
  </si>
  <si>
    <t>บริษัม มิตซูบิชิ เอลเลเวเตอร์ (ประเทศไทย)จำกัด</t>
  </si>
  <si>
    <t xml:space="preserve">บริษัม มิตซูบิชิ เอลเลเวเตอร์ (ประเทศไทย) จำกัด   </t>
  </si>
  <si>
    <t>ใบสั่งจ้าง เลขที่ 698 ลว.1 ต.ค.67</t>
  </si>
  <si>
    <t>31,500.-</t>
  </si>
  <si>
    <t>บริษัท นทีบริการ จำกัด
300,060.-</t>
  </si>
  <si>
    <t>ใบสั่งซื้อ เลขที่ 1 ลว.4 ต.ค.67</t>
  </si>
  <si>
    <t>1. บริษัท 168 ฤทธา การสร้าง จำกัด
1,710,000.-
2. บริษัท โอ.เอ็น.คอนสตรัคชั่น จำกัด
1,715,000.-</t>
  </si>
  <si>
    <t>บริษัท 168 ฤทธา การสร้าง จำกัด
1,710,000.-</t>
  </si>
  <si>
    <t>สัญญาจ้าง เลขที่ 1/2568 ลว.7 ต.ค.67</t>
  </si>
  <si>
    <t xml:space="preserve">บริษัท นทีบริการ จำกัด  
120,000.-                                                                </t>
  </si>
  <si>
    <t>บริษัท นทีบริการ จำกัด
120,000.-</t>
  </si>
  <si>
    <t>ใบสั่งซื้อ เลขที่ 3 ลว.8 ต.ค.67</t>
  </si>
  <si>
    <t>จ้างเหมาปรับปรุงถนนลาดยางแอสฟัลท์ติกคอนกรีต สายเลียบคลองชลประทานคลอง 5 ซ้าย หมู่ที่ 3, 4 ตำบลศรีมหาโพธิ์ เชื่อมต่อ ตำบลวัดละมุด, ตำบลสัมปทวน อำเภอนครชัยศรี จังหวัดนครปฐม</t>
  </si>
  <si>
    <t xml:space="preserve">1.บริษัท สามัคคีที่ดินและเคหะ จำกัด
11,666,000.-
2.บริษัท ธงชัยเจริญก่อสร้าง 2566 จำกัด
11,645,000.-
</t>
  </si>
  <si>
    <t>บริษัท ธงชัยเจริญก่อสร้าง 2566 จำกัด
11,640,000.-</t>
  </si>
  <si>
    <t>สัญญาจ้าง เลขที่ 2/2568 ลว.9 ต.ค.67</t>
  </si>
  <si>
    <t>จ้างเหมาก่อสร้างถนนคอนกรีตเสริมเหล็ก สายหมู่ที่ 3 ตำบลห้วยจรเข้ เชื่อมต่อ ตำบลถนนขาด อำเภอเมืองนครปฐม จังหวัดนครปฐม</t>
  </si>
  <si>
    <t>1 ห้างหุ้นส่วนจำกัด ป.เจริญไว ก่อสร้าง
2,302,500.-          
2 บริษัท ชาญการช่าง จำกัด
2,400,000.-</t>
  </si>
  <si>
    <t>ห้างหุ้นส่วนจำกัด ป.เจริญไว ก่อสร้าง
2,302,000.-</t>
  </si>
  <si>
    <t>สัญญาจ้าง เลขที่ 3/2568 ลว.9 ต.ค.67</t>
  </si>
  <si>
    <t>ร้าน พ.แสงเจริญ แสงเสียง
21,000.-</t>
  </si>
  <si>
    <t>ใบสั่งจ้างเลขที่ 4 ลว. 10ต.ค.67</t>
  </si>
  <si>
    <t>จ้างเหมาปรับปรุงถนนลาดยางแอสฟัลท์ติกคอนกรีต หมู่ที่ 9 ตำบลมาบแค เชื่อมต่อ ตำบลนครปฐม อำเภอนครปฐม จังหวัดนครปฐม</t>
  </si>
  <si>
    <t>1.บริษัท ท่ามะกาแอสฟัลท์ จำกัด 
4,958,000.-</t>
  </si>
  <si>
    <t>บริษัท ท่ามะกาแอสฟัลท์ จำกัด
4,958,000.-</t>
  </si>
  <si>
    <t>สัญญาจ้าง เลขที่ 7/2568 ลว15ต.ค.67</t>
  </si>
  <si>
    <t>จ้างเหมาปรับปรุงถนนลาดยางแอสฟัลท์ติกคอนกรีต สายบ้านลำเอียก - บ้านตากแดด หมู่ที่ 3 ตำบลตลาดจินดา อำเภอสามพราน เชื่อมต่อ หมู่ที่ 9 ตำบลดอนยายหอม อำเภอเมืองนครปฐม จังหวัดนครปฐม</t>
  </si>
  <si>
    <t xml:space="preserve">1.บริษัท แสงชัยโชค จำกัด
10,325,000.-
2.บริษัท ธงชัยเจริญก่อสร้าง 2566 จำกัด
10,299,000.-
</t>
  </si>
  <si>
    <t>บริษัท ธงชัยเจริญก่อสร้าง 2566 จำกัด
10,294,000.-</t>
  </si>
  <si>
    <t>สัญญาจ้าง เลขที่ 5/2568 ลว 15ต.ค.67</t>
  </si>
  <si>
    <t>จ้างเหมาปรับปรุงถนนลาดยางแอสฟัลท์ติกคอนกรีต เส้นคลองหนองไผ่ หมู่ที่ 1, 3 และ หมู่ที่ 4 ตำบลท่ากระชับ เชื่อมต่อ หมู่ที่ 3 ตำบลบางแก้ว อำเภอนครชัยศรี จังหวัดนครปฐม</t>
  </si>
  <si>
    <t>1 บริษัท ไทยวุฒิพงษ์ จำกัด
2,772,000.-                    
2 บริษัท 168 ฤทธา การสร้าง จำกัด
2,765,000.-</t>
  </si>
  <si>
    <t>บริษัท 168 ฤทธา การสร้าง จำกัด
2,760,000.-</t>
  </si>
  <si>
    <t>สัญญาจ้าง เลขที่ 4/2568 ลว 15ต.ค.67</t>
  </si>
  <si>
    <t>จ้างเหมารถขุดไฮดรอลิก รถเครนและรถสิบล้อฯ</t>
  </si>
  <si>
    <t>1.ห้างหุ้นส่วนจำกัด พี.ดี.คลีน แอนด์ เซอร์วิส
1,180,000.-
2.ห้างหุ้นส่วนจำกัด บรรจง ซัพพลาย
950,000.-
3.บริษัท ศรีพัฒนภูมิ คอนสตรัคชั่น จำกัด
1,244,000.-</t>
  </si>
  <si>
    <t>ห้างหุ้นส่วนจำกัด บรรจงซัพพลาย
950,000.-</t>
  </si>
  <si>
    <t>สัญญาจ้าง เลขที่ 6/2568 ลว 16ต.ค.67</t>
  </si>
  <si>
    <t xml:space="preserve">บริษัท บลูชีทโพลีแพค จำกัด
658,750.-                                                     </t>
  </si>
  <si>
    <t>บริษัท บลูชีทโพลีแพค จำกัด
658,750.-</t>
  </si>
  <si>
    <t>ใบสั่งซื้อ เลขที่ 9 ลว.17ต.ค.67</t>
  </si>
  <si>
    <t>จ้างเหมาปรับปรุงถนนลาดยางแอสฟัลท์ติกคอนกรีต สายบ้านดอนเต่าอิฐ - เกาะไผ่เถื่อน หมู่ที่ 8, 9, 17, 24 ตำบลสระสี่มุม อำเภอกำแพงแสน เชื่อมต่อ ตำบลไผ่หูช้าง อำเภอบางเลน จังหวัดนครปฐม</t>
  </si>
  <si>
    <t>บริษัท พงศ์เรืองรองก่อสร้าง จำกัด
13,500,000.-</t>
  </si>
  <si>
    <t>สัญญาจ้าง เลขที่ 8/2568 ลว.24 ต.ค.67</t>
  </si>
  <si>
    <t>สหศึกษา  
5,900.-</t>
  </si>
  <si>
    <t>ใบสั่งซื้อ เลขที่ 583 ลว.24 ด.ค. 67</t>
  </si>
  <si>
    <t>จ้างเหมาก่อสร้างถนนคอนกรีตเสริมเหล็ก สายเลียบคลองชลประทาน หมู่ที่ 4 ตำบลวังเย็น เชื่อมต่อ ตำบลหนองดินแดง อำเภอนครปฐม จังหวัดนครปฐม</t>
  </si>
  <si>
    <t>ห้างหุ้นส่วนจำกัด ป.เจริญไว ก่อสร้าง
4,365,000.-</t>
  </si>
  <si>
    <t>สัญญาจ้าง เลขที่ 9/2568 ลว.25 ต.ค.67</t>
  </si>
  <si>
    <t>จ้างเหมาปรับปรุงถนนลาดแอสฟัลท์ติกคอนกรีต สายมาลัยแมน - มาบแค หมู่ที่ 8 ตำบลห้วยม่วง เชื่อมต่อ ตำบลกระตีบ อำเภอกำแพงแสน จังหวัดนครปฐม</t>
  </si>
  <si>
    <t xml:space="preserve">1ห้างหุ้นส่วนจำกัด ฟาเธอร์ แอนด์ ซัน คอนสตรัคชั่น   
3,030,000.-   
2.บริษัท 168 ฤทธา การสร้าง จำกัด  
3,040,000.-                                                                         
</t>
  </si>
  <si>
    <t>สัญญาจ้าง เลขที่ 11/2568 ลว.30ต.ค.67</t>
  </si>
  <si>
    <t>จ้างเหมาปรับปรุงถนนลาดยางแอสฟัลท์ติกคอนกรีต สายชุมชนหลังโรงเรียนนายร้อย ตำบลสามพราน เขตเทศบาลเมืองสามพราน เชื่อมต่อ เขตองค์การบริหารส่วนตำบลสามพราน อำเภอสามพราน จังหวัดนครปฐม</t>
  </si>
  <si>
    <t>1.บริษัท 168 ฤทธา การสร้าง จำกัด
1,260,000.-
2.บริษัท โอ.เอ็น.คอนสตรัคชั่น จำกัด
1,270,000.-</t>
  </si>
  <si>
    <t>บริษัท 168 ฤทธา การสร้าง จำกัด
1,260,000.-</t>
  </si>
  <si>
    <t>สัญญาจ้าง เลขที่ 10/2568 ลว30ต.ค.67</t>
  </si>
  <si>
    <t>รายงานสรุปผลการจัดซื้อจัดจ้างขององค์การบริหารส่วนจังหวัดนครปฐม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</si>
  <si>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</si>
  <si>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</si>
  <si>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</si>
  <si>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</si>
  <si>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</si>
  <si>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วิธีประกวดแบบ</t>
  </si>
  <si>
    <t>ไม่มี</t>
  </si>
  <si>
    <t xml:space="preserve">อื่น ๆ </t>
  </si>
  <si>
    <t>รวม</t>
  </si>
  <si>
    <t>ปัญหา/อุปสรรค</t>
  </si>
  <si>
    <t>ข้อเสนอแนะ</t>
  </si>
  <si>
    <t>1. ห้างหุ้นส่วนจำกัด ปิยธิดา กรุ๊ป   
3,030,000.-           
2. ห้างหุ้นส่วนจำกัด กรินทร์การโยธา  
2,550,000.-        
3. บริษัท ทีดี แลนด์ แอนด์ แอซเซ็ท จำกัด  2,922,000.-
4 .บริษัท ธนอนันต์ชัย จำกัด       
3,080,000.-              
5. บริษัท เคเค.รุ่งเรือง 2002 จำกัด 
3,132,000.-</t>
  </si>
  <si>
    <t>นายคนึง  ศิริผ่องแผ้ว
322,000.-</t>
  </si>
  <si>
    <t>นายคนึง  ศิริผ่องแผ้ว
201,692.02</t>
  </si>
  <si>
    <t>สัญญาจ้าง เลขที่ 111/2568                   ลว.17 ก.ย.68</t>
  </si>
  <si>
    <t>1.บริษัท ธัญมหัทธน จำกัด
5,300,000.-
2.บริษัท ดีเอสเค คอนสตรัคชั่น จำกัด
5,325,000.-</t>
  </si>
  <si>
    <t>1.บริษัท ชัยยุทธ์การโยธา และพาณิชย์ จำกัด 
6,598,000.-
2.บริษัท ริสสา ก่อสร้าง จำกัด
6,858,000.-
3.ห้างหุ้นส่วนจำกัด สินเกษตรก่อสร้าง 6,890,000.-</t>
  </si>
  <si>
    <t>1. บริษัท ธนอนันต์ชัย จำกัด 
2,145,000.-
2. ห้างหุ้นส่วนจำกัด ชัยโย คอนกรีต
2,520,000.-</t>
  </si>
  <si>
    <t>1.บริษัท 168 ฤทธา การสร้าง จำกัด 
5,115,000.-
2.บริษัท ป.พัฒนารุ่งโรจน์ก่อสร้าง จำกัด 
4,520,000.-
3.ห้างหุ้นส่วนจำกัด ฟาเธอร์ แอนด์ ซัน คอนสตรัคชั่น
5,135,000.-</t>
  </si>
  <si>
    <t>จ้างเหมาปรับปรุงถนนลาดยางแอสฟัลท์ติกคอนกรีต สายลำรางลาดโสน หมู่ที่ 4,5 ตำบลไผ่หูช้าง อำเภอบางเลน เชื่อมต่อ ตำบลสามง่าม อำเภอดอนตูม จังหวัดนครปฐม</t>
  </si>
  <si>
    <t>1.บริษัท ส.สรสิทธิ์ ก่อสร้าง จำกัด
12,000,000.-
2.กิจการค้าร่วม พีวี
11,855,000.-</t>
  </si>
  <si>
    <t>บริษัท ส.สรสิทธิ์ ก่อสร้าง จำกัด
11,839,000.-</t>
  </si>
  <si>
    <t>สัญญาจ้าง เลขที่ 46/2568                ลว.16 ก.ค.68</t>
  </si>
  <si>
    <t>สัญญาจ้าง เลขที่ 32/2568               ลว.27 พ.ค.68</t>
  </si>
  <si>
    <t>บริษัท ช.เอราวัณ ออโต้โมบิล นครปฐม จำกัด
3,498.90</t>
  </si>
  <si>
    <t xml:space="preserve">สัญญาจ้าง เลขที่ 20/2568             ลว.6 ม.ค.68 </t>
  </si>
  <si>
    <t>1.ห้างหุ้นส่วนจำกัด ป.เจริญไว ก่อสร้าง 4,365,000.-
2.บริษัท ดีเอสเค คอนสตรัคชั่น จำกัด 4,750,000.-
3.บริษัท แพรอัตถ์การโยธา จำกัด 4,900,000.-
4.บริษัท ชาญการช่าง จำกัด
5,200,000.-</t>
  </si>
  <si>
    <t>บริษัท โซดิแอค์ คอร์ปอเรชั่น จำกัด
51,450,000.-</t>
  </si>
  <si>
    <t>ใบสั่งจ้าง เลขที่ 667 ลว2ก.ย68</t>
  </si>
  <si>
    <t>แต็งกิ้ว ก็อปปี้
15,400.-</t>
  </si>
  <si>
    <t>ห้างหุ้นส่วนจำกัด สินเกษตรก่อสร้าง
11,868,000.-</t>
  </si>
  <si>
    <t>การไฟฟ้าส่วนภูมิภาค
1,381.05</t>
  </si>
  <si>
    <t>บริษัท โตโยต้านครปฐมฯจำกัด
48,626.15</t>
  </si>
  <si>
    <t>สัญญาจ้างทำของ เลขที่ 699/2568          ลว.17 ก.ย. 68</t>
  </si>
  <si>
    <t>สัญญาซื้อขาย เลขที่ 76/2568               ลว.8 ก.ย.68</t>
  </si>
  <si>
    <t>สัญญาซื้อขาย เลขที่ 77/2568                  ลว.8 ก.ย.68</t>
  </si>
  <si>
    <t>สัญญาจ้าง เลขที่ 100/2568                       ลว. 9 ก.ย.68</t>
  </si>
  <si>
    <t>สัญญาจ้าง เลขที่ 103/2568                   ลว.12 ก.ย.68</t>
  </si>
  <si>
    <t>สัญญาจ้าง เลขที่ 104/2568                  ลว.15ก.ย.68</t>
  </si>
  <si>
    <t>สัญญาจ้าง เลขที่ 108/2568                  ลว.16 ก.ย.68</t>
  </si>
  <si>
    <t xml:space="preserve">สัญญาจ้าง เลขที่ 109/2568                  ลว.16 ก.ย.68 </t>
  </si>
  <si>
    <t>สัญญาจ้าง เลขที่ 116/2568                    ลว.24 ก.ย.68</t>
  </si>
  <si>
    <t>วันที่ 6 ธันวาคม พ.ศ. 2567</t>
  </si>
  <si>
    <t>บริษัท สยามเดนท์ จำกัด 
1,125,000.-</t>
  </si>
  <si>
    <t>ใบสั่งจ้าง เลขที่ 49/2568 ลว. 8 ส.ค. 68</t>
  </si>
  <si>
    <t>ใบสั่งจ้าง เลขที่ 523  ลว.12 มิ.ย. 68</t>
  </si>
  <si>
    <t>สัญญาจ้าง เลขที่ 38/2568               ลว.13 มิ.ย.68</t>
  </si>
  <si>
    <t>สัญญาจ้าง เลขที่ 37/2568              ลว. 13 มิ.ย.68</t>
  </si>
  <si>
    <t>สัญญาจ้าง เลขที่ 42/2568             ลว 17 มิ.ย. 68</t>
  </si>
  <si>
    <t>สัญญาจ้าง เลขที่ 40/2568             ลว 17 มิ.ย. 68</t>
  </si>
  <si>
    <t>สัญญาซื้อขาย เลขที่ 38/2568       ลว.9มิ.ย.68</t>
  </si>
  <si>
    <t>สัญญาจ้าง เลขที่ 33/2568             ลว. 10 มิ.ย.68</t>
  </si>
  <si>
    <t>สัญญาจ้างเลขที่ 39/2568              ลว 16 มิ.ย. 68</t>
  </si>
  <si>
    <t>สัญญาซื้อขาย เลขที่ 2/2568                 ลว.31ต.ค.67</t>
  </si>
  <si>
    <t>สัญญาจ้าง เลขที่ 12/2568                ลว.7 พ.ย.67</t>
  </si>
  <si>
    <t>สัญญาจ้าง เลขที่ 13/2568               ลว.7พ.ย.67</t>
  </si>
  <si>
    <t>สัญญาจ้าง เลขที่ 15/2568                ลว.12พ.ย.67</t>
  </si>
  <si>
    <t>สัญญาจ้าง เลขที่ 19/2568                 ลว.25 ธ.ค.67</t>
  </si>
  <si>
    <t xml:space="preserve">สัญญาจ้าง เลขที่ 21/2568               ลว. 6 ม.ค.68 </t>
  </si>
  <si>
    <t>สัญญาจ้าง เลขที่ 22/2568               ลว.31 ม.ค.68</t>
  </si>
  <si>
    <t>สัญญาซื้อขาย 34/2568                  ลว.21 เม.ย.68</t>
  </si>
  <si>
    <t xml:space="preserve">สัญญาจ้าง เลขที่ 26/2568                  ลว. 13 พ.ค.68 </t>
  </si>
  <si>
    <t xml:space="preserve">สัญญาจ้าง เลขที่ 28/2568                  ลว. 21 พ.ค.68 </t>
  </si>
  <si>
    <t>สัญญาจ้างทำของ เลขที่ 31/2568         ลว.23พ.ค.68</t>
  </si>
  <si>
    <t>สัญญาจ้าง เลขที่ 30/2568                  ลว. 23 พ.ค.68</t>
  </si>
  <si>
    <t>สัญญาซื้อขาย เลขที่ 37/2568            ลว.29 พ.ค.68</t>
  </si>
  <si>
    <t>สัญญาจ้าง เลขที่  44/2568                  ลว 2 ก.ค. 68</t>
  </si>
  <si>
    <t>สัญญาจ้าง เลขที่ 47/2568                ลว.16 ก.ค.68</t>
  </si>
  <si>
    <t>สัญญาจ้าง เลขที่ 49/2568                ลว.24 ก.ค.68</t>
  </si>
  <si>
    <t>สัญญาซื้อขาย เลขที่ 58/2568                  ลว.21ส.ค.68</t>
  </si>
  <si>
    <t>สัญญาซื้อขาย เลขที่ 65/2568                  ลว.25ส.ค.68</t>
  </si>
  <si>
    <t>สัญญาซื้อขาย เลขที่ 69/2568                  ลว.25ส.ค.68</t>
  </si>
  <si>
    <t>สัญญาซื้อขาย เลขที่ 73/2568                 ลว.28ส.ค.68</t>
  </si>
  <si>
    <t>สัญญาซื้อขาย เลขที่ 72/2568                 ลว.28 ส.ค.68</t>
  </si>
  <si>
    <t>สัญญาซื้อขาย เลขที่ 51/2568                ลว.18 ส.ค.68</t>
  </si>
  <si>
    <t>สัญญาจ้างทำของ เลขที่ 112/2568           ลว. 17 ก.ย. 68</t>
  </si>
  <si>
    <t>สัญญาจ้าง เลขที่ 101/2568                     ลว.10 ก.ย.68</t>
  </si>
  <si>
    <t>สัญญาจ้าง เลขที่ 55/2568                         ลว 15 ส.ค. 68</t>
  </si>
  <si>
    <t>สัญญาซื้อขาย เลขที่ 50/2568                ลว.15 ส.ค.68</t>
  </si>
  <si>
    <t>ห้างหุ้นส่วนจำกัด ฟาเธอร์ แอนด์ ซัน คอนสตรัคชั่น                                           3,030,000.-</t>
  </si>
  <si>
    <t>สัญญาจ้าง เลขที่ 34/2568             ลว.10 มิ.ย.68</t>
  </si>
  <si>
    <t>สัญญาจ้าง เลขที่ 36/2568               ลว.11 มิ.ย. 68</t>
  </si>
  <si>
    <t>สัญญาจ้างเลขที่ 35/2568              ลว.11มิ.ย.68</t>
  </si>
  <si>
    <t>สัญญาจ้าง เลขที่ 29/2568                  ลว.22 พ.ค.68</t>
  </si>
  <si>
    <t>สัญญาซื้อขาย 35/2568                    ลว.22 พ.ค.68</t>
  </si>
  <si>
    <t>1.บริษัท โอ.เอ็น.คอนสตรัคชั่น จำกัด 
14,130,000.-
2.บริษัท พงศ์เรืองรองก่อสร้าง จำกัด 13,500,000.-
3.ห้างหุ้นส่วนจำกัด ฟาเธอร์ แอนด์ ซัน คอนสตรัคชั่น                               14,115,000.-</t>
  </si>
  <si>
    <t>วันที่ 5 พฤศจิกายน พ.ศ. 2567</t>
  </si>
  <si>
    <t>วันที่ 5 กุมภาพันธ์ พ.ศ. 2568</t>
  </si>
  <si>
    <t>วันที่ 5 เมษายน พ.ศ. 2568</t>
  </si>
  <si>
    <t>วันที่ 5 พฤษภาคม พ.ศ. 2568</t>
  </si>
  <si>
    <t>วันที่ 5 มิถุนายน พ.ศ. 2568</t>
  </si>
  <si>
    <t xml:space="preserve">ประกวดราคาจ้างเหมาปรับปรุงถนนลาดยางแอสฟัลท์ติกคอนกรีต สายทางจากถนนลาดยางเดิม อบจ.หมู่ที่ 12 ตำบลสามง่าม ถึงถนนลาดยาง  หมู่ที่ 3 ตำบลสามง่าม อำเภอดอนตูม เชื่อมต่อ พื้นที่บ้านดอนยอ ตำบล      ดอนตูม อำเภอบางเลน จังหวัดนครปฐม 1 สาย </t>
  </si>
  <si>
    <t xml:space="preserve">1 บริษัท บ้านโพธิ์เฮาส์ จำกัด
3,633,000.-                    
2 บริษัท ขุนทอง แอสฟัลท์ 111 จำกัด
3,630,000.-          
3 บริษัท กิจสมเจริญก่อสร้าง จำกัด
3,358,000.-             
4 บริษัท ส. อังคาร จำกัด             3,348,000.-    </t>
  </si>
  <si>
    <t>วันที่ 5 กรกฎาคม พ.ศ. 2568</t>
  </si>
  <si>
    <t>วันที่ 5 สิงหาคม พ.ศ. 2568</t>
  </si>
  <si>
    <t>วันที่ 5 กันยายน พ.ศ. 2568</t>
  </si>
  <si>
    <t>จ้างเหมาปรับปรุงถนนลาดยางแอสฟัลท์ติก คอนกรีต สายหมู่ที่ 2 ตำบลวังน้ำเขียว เชื่อมต่อ ตำบลทุ่งกระพังโหม เขตเทศบาลตำบลกำแพงแสน อำเภอกำแพงแสน จังหวัดนครปฐม</t>
  </si>
  <si>
    <t xml:space="preserve">1. บริษัท ทริปเปิ้ล อี ไลท์ติ้ง จำกัด
2,199,900.-             
2. บริษัท เรเซอร์การไฟฟ้า (ประเทศไทย) จำกัด 2,292,960.-
3. บริษัท โซดิแอคท์ คอร์ปอเรชั่น จำกัด 
4,650,000.-    </t>
  </si>
  <si>
    <t>จ้างเหมาปรับปรุงถนนคอนกรีตเสริมเหล็ก สายบ้านศรีษะย่าน หมู่ที่ 3 ตำบลสามพราน เชื่อมต่อตำบลท่าข้าม อำเภอสามพราน จังหวัดนครปฐม</t>
  </si>
  <si>
    <t>จ้างเหมาปรับปรุงถนนลาดยาง แอสฟัลท์ติกคอนกรีต สายเลียบคลองชลประทาน 1 ซ้าย 2 ซ้าย5 ซ้าย หมู่ที่ 5,6 ตำบลห้วยพระ อำเภอดอนตูม เชื่อมต่อ ตำบลตาก้อง, ตำบลมาบแค อำเภอเมืองนครปฐม และตำบลห้วยด้วน อำเภอดอนตูม จังหวัดนครปฐม</t>
  </si>
  <si>
    <t>จ้างเหมาก่อสร้างกำแพงกันดิน คสล.เลียบคลองเหมืองนา หมู่ที่ 5 ตำบลบางแก้วฟ้า  อำเภอนครชัยศรี จังหวัดนครปฐม</t>
  </si>
  <si>
    <t>จ้างเหมาปรับปรุงถนนลาดยางแอสฟัลท์ติกคอนกรีต สายมหาวิทยาลัยราชภัฏนครปฐม - สะพานช้าง ตำบลวังตะกู เชื่อมต่อ หมู่ที่ 7 ตำบลหนองปากโลง อำเภอเมืองนครปฐม จังหวัดนครปฐม</t>
  </si>
  <si>
    <t>จ้างเหมาปรับปรุงถนนลาดยางแอสฟัลท์ติกคอนกรีต สายหมู่ที่ 8 สายแยกวงแหวน - บ้านดอนหัวนา ตำบลดอนยายหอม อำเภอเมืองนครปฐม เชื่อมต่อ ตำบลโคกพระเจดีย์ อำเภอนครชัยศรี จังหวัดนครปฐม</t>
  </si>
  <si>
    <t>จ้างเหมาปรับปรุงถนนลาดยางแอสฟัลท์ติกคอนกรีต สายบางกระจัน หมู่ที่ 2 ตำบลดอนแฝก เชื่อมต่อ ตำบลลานตากฟ้า อำเภอนครชัยศรี จังหวัดนครปฐม</t>
  </si>
  <si>
    <t>จ้างเหมาปรับปรุงถนนลาดยางแอสฟัลท์ติกคอนกรีต ถนน อบจ นฐ 0017 ค่ายลูกเสือ กำแพงแสน ตำบลทุ่งกระพังโหม ตำบลทุ่งขวาง ตำบลห้วยหมอนทอง ตำบลรางพิกุล อำเภอกำแพงแสน จังหวัดนครปฐม</t>
  </si>
  <si>
    <t>จ้างเหมาปรับปรุงถนนลาดยางแอสฟัลท์ติกคอนกรีต ถนน อบจ.นฐ.0058 บ้านถนนขาด - บ้านดอนสามสิบ ตำบลถนนขาด, ตำบลดอนยายหอม อำเภอเมืองนครปฐม</t>
  </si>
  <si>
    <t>จ้างเหมาปรับปรุงถนนลาดยางแอสฟัลท์ติกคอนกรีต สายปากกะทา หมู่ที่ 7,1 ตำบลไผ่หูช้าง เชื่อมต่อ หมู่ที่ 20 ตำบลบางหลวง อำเภอบางเลน จังหวัดนครปฐม</t>
  </si>
  <si>
    <t>จัดซื้อวัสดุอุปกรณ์ฯ ผู้สูงอายุอำเภอบางเลน</t>
  </si>
  <si>
    <t>จัดซื้อวัสดุ เครื่องเขียน และอุปกรณ์ที่ใช้ในการฝึกอบรม</t>
  </si>
  <si>
    <t>จ้างเหมาปรับปรุงถนนลาดยางแอสฟัลท์ติกคอนกรีต ถนน อบจ.นฐ.0051บ้านทุ่งพิชัย - บ้านหัวถนน ตำบลห้วยพระ, ตำบลดอนพุทรา อำเภอดอนตูม จังหวัดนครปฐม</t>
  </si>
  <si>
    <t>จ้างเหมาก่อสร้างถนนลาดยางแอสฟัลท์ติกคอนกรีต สายหมู่ที่ 6,11 ตำบลสามง่าม อำเภอดอนตูม เชื่อมต่อ ตำบลดอนข่อย อำเภอกำแพงแสน จังหวัดนครปฐม</t>
  </si>
  <si>
    <t>จ้างเหมาก่อสร้างถนนลาดยาง แอสฟัลท์ติกคอนกรีต สายบ้านสวนหลวง หมู่ที่ 1 ตำบลสามพราน เชื่อมต่อ เขตเทศบาลเมืองสามพราน และตำบลยายชา อำเภอสามพราน จังหวัดนครปฐม</t>
  </si>
  <si>
    <t>จ้างเหมาปรับปรุงถนนลาดยาง แอสฟัลท์ติกคอนกรีต สายเลียบคลองนายจอม หมู่ที่ 14 ตำบลบางระกำ อำเภอบางเลน เชื่อมต่อ ตำบลดอนพุทรา อำเภอดอนตูม จังหวัดนครปฐม</t>
  </si>
  <si>
    <t>จ้างเหมาก่อสร้างกำแพงกันดิน คสล.เลียบคลองบางระกำ หมู่ที่ 8 ตำบลบางระกำ อำเภอบางเลน จังหวัดนครปฐม</t>
  </si>
  <si>
    <t>จ้างเหมาก่อสร้างกำแพงกันดิน คสล.เลียบคลอง หมู่ที่ 8 ตำบลวังน้ำเขียว อำเภอกำแพงแสน จังหวัดนครปฐม</t>
  </si>
  <si>
    <t>จ้างเหมาก่อสร้างกำแพงกันดิน คสล.เลียบบึงบางช้าง หมู่ที่ 2 ตำบลคลองจินดา อำเภอสามพราน จังหวัดนครปฐม</t>
  </si>
  <si>
    <t>จ้างเหมาก่อสร้างกำแพงกันดิน คสล.เลียบคลองคูเมือง หมู่ที่ 5 ตำบลหินมูล อำเภอบางเลน จังหวัดนครปฐม</t>
  </si>
  <si>
    <t>จ้างเหมาปรับปรุงถนนคอนกรีตเสริมเหล็ก สายบ้านไผ่จรเข้ หมู่ที่ 7 ตำบลไทรงาม เชื่อมต่อ หมู่ที่ 10 ตำบลนิลเพชร อำเภอบางเลน จังหวัดนครปฐม</t>
  </si>
  <si>
    <t>จ้างเหมาปรับปรุงถนนลาดยางแอสฟัลท์ติกคอนกรีต สายเลียบบึงบางช้าง หมู่ที่ 5 ตำบลโคกพระเจดีย์ อำเภอนครชัยศรี เชื่อมต่อหมู่ที่ 11 ตำบลคลองจินดา อำเภอสามพราน จังหวัดนครปฐม</t>
  </si>
  <si>
    <t>จ้างเหมาปรับปรุงถนนลาดยางแอสฟัลท์ติกคอนกรีต หมู่ที่ 5 ตำบลทัพหลวง เชื่อมต่อ หมู่ที่ 3 ตำบลวังตะกู อำเภอเมืองนครปฐม จังหวัดนครปฐม</t>
  </si>
  <si>
    <t>จ้างเหมาก่อสร้างกำแพงกันดิน คสล.เลียบคลองมอญ หมู่ที่ 3 ตำบลดอนแฝก อำเภอนครชัยศรี จังหวัดนครปฐม</t>
  </si>
  <si>
    <t>จ้างเหมาก่อสร้างกำแพงกันดิน คสล.เลียบถนนบางแตย ซอย 6 หมู่ที่ 2 ตำบลบางเตย อำเภอสามพราน จังหวัดนครปฐม</t>
  </si>
  <si>
    <t>จ้างเหมาก่อสร้างกำแพงกันดิน คสล.เลียบคลองรางบัว หมู่ที่ 3 ตำบลดอนยายหอม อำเภอเมืองนครปฐม จังหวัดนครปฐม</t>
  </si>
  <si>
    <t>จ้างเหมาก่อสร้างกำแพงกันดิน คสล.เลียบคลองลำราง หมู่ที่ 3 ตำบลบางระกำ อำเภอนครชัยศรี จังหวัดนครปฐม</t>
  </si>
  <si>
    <t>จ้างเหมาปรับปรุงถนนลาดยางแอสฟัลท์ติกคอนกรีต สายแยกวัดท่าใน หมู่ที่ 1 ตำบลท่าพระยา เชื่อมต่อ หมู่ที่ 8 ตำบลบางแก้ว อำเภอนครชัยศรี จังหวัดนครปฐม</t>
  </si>
  <si>
    <t>จ้างเหมาปรับปรุงถนนลาดยางแอสฟัลท์ติกคอนกรีต สายลานตากฟ้า - มหาสวัสดิ์ หมู่ที่ 5 ตำบลลานตากฟ้า อำเภอนครชัยศรี เชื่อมต่อ ตำบลมหาสวัสดิ์ อำเภอพุทธมณฑล จังหวัดนครปฐม</t>
  </si>
  <si>
    <t>จ้างเหมาก่อสร้างกำแพงกันดิน คสล.เลียบคลองวงพาด หมู่ที่ 8 ตำบลดอนยายหอม อำเภอเมืองนครปฐม จังหวัดนครปฐม</t>
  </si>
  <si>
    <t>จ้างเหมาปรับปรุงถนนลาดยางแอสฟัลท์ติกคอนกรีต พร้อมวางท่อระบายน้ำ คสล.และบ่อพัก คสล.สายหมู่ที่ 1,2 ตำบลวังตะกู เชื่อมต่อ ตำบลหนองปากโลง อำเภอเมืองนครปฐม จังหวัดนครปฐม </t>
  </si>
  <si>
    <t>จ้างเหมาก่อสร้างสะพานคอนกรีตเสริมเหล็ก ข้ามคลองบางช้าง หมู่ที่ 4,2 ตำบลบางช้าง อำเภอสามพราน จังหวัดนครปฐม</t>
  </si>
  <si>
    <t>จ้างเหมาซ่อมแซมถนนคอนกรีตเสริมเหล็ก สายหมู่ที่ 4-5 ตำบลถนนขาด เชื่อมต่อ ตำบลดอนยายหอม อำเภอเมืองนครปฐม จังหวัดนครปฐม</t>
  </si>
  <si>
    <t>จ้างเหมาก่อสร้างถนนคอนกรีตเสริมเหล็ก สายบ้านคลองศิริราช หมู่ที่ 10 ตำบล    บางเลน เชื่อมต่อเทศบาลตำบลรางกระทุ่ม อำเภอบางเลน จังหวัดนครปฐม</t>
  </si>
  <si>
    <t>จ้างเหมาปรับปรุงถนนคอนกรีตเสริมเหล็กสายหมู่ที่ 2 ตำบลนราภิรมย์ เชื่อมต่อ    หมู่ที่ 5 ตำบลบางระกำ อำเภอบางเลน จังหวัดนครปฐม</t>
  </si>
  <si>
    <t>1. ห้างหุ้นส่วนจำกัด หมั่นตั้งธรรม
3,484,000.-                    
2. ห้างหุ้นส่วนจำกัด ชัยโย คอนกรีต  
3,461,000.-                
3. บริษัท ธนอนันต์ชัย จำกัด
3,483,000.-</t>
  </si>
  <si>
    <t>จ้างเหมาก่อสร้างถนนคอนกรีตเสริมเหล็ก สายถนนร่วมใจภักดิ์สามัคคี 2019 หมู่ที่ 3 ตำบลทรงคนอง เชื่อมต่อหมู่ที่ 1 ตำบลหอมเกร็ด อำเภอสามพราน จังหวัดนครปฐม</t>
  </si>
  <si>
    <t>สัญญาซื้อขาย เลขที่ 84/2568                  ลว.24 ก.ย.68</t>
  </si>
  <si>
    <t>สัญญาจ้าง เลขที่ 117/2568                    ลว. 24 ก.ย.68</t>
  </si>
  <si>
    <t>สัญญาจ้าง เลขที่ 102/2568                  ลว.12 ก.ย.68</t>
  </si>
  <si>
    <t>สัญญาจ้าง เลขที่ 105/2568                   ลว.15 ก.ย.68</t>
  </si>
  <si>
    <t>สัญญาจ้าง เลขที่ 110/2568                   ลว.17 ก.ย.68</t>
  </si>
  <si>
    <t>สัญญาจ้าง เลขที่ 114/2568                  ลว.23 ก.ย.68</t>
  </si>
  <si>
    <t>สัญญาจ้างเลขที่ 118/2568                   ลว. 24 ก.ย.68</t>
  </si>
  <si>
    <t>ผู้ได้รับการคัดเลือกและราคาที่ตกลงซื้อหรือจ้าง</t>
  </si>
  <si>
    <t>จ้างเหมาก่อสร้างกำแพงกันดิน คสล.เลียบคลอง หมู่ที่ 4 ตำบลพะเนียดอำเภอนครชัยศรี จังหวัดนครปฐม</t>
  </si>
  <si>
    <t>สัญญาซื้อขาย เลขที่ 30/2568          ลว7 ม.ค.68</t>
  </si>
  <si>
    <t>จ้างเหมาซ่อมแซมรถยนต์ฯ 4 ประตู อีซูซุ         กจ.6223 นฐ</t>
  </si>
  <si>
    <t>สัญญาซื้อขาย เลขที่ 40/2568         ลว.16มิ.ย.68</t>
  </si>
  <si>
    <t>1.บริษัท โซดิแอค์ คอร์ปอเรชั่น จำกัด     51,376,500.-
2.บริษัท ธรรมศักดิ์ จำกัด           51,402,225.-</t>
  </si>
  <si>
    <t xml:space="preserve">จ้างเหมาก่อสร้างถนนลาดยางแอสฟัลท์ติกคอนกรีตสายหมู่ที่ 1 ตำบลวังตะกู เชื่อมต่อ หมู่ที่ 2 ตำบลนครปฐม อำเภอเมืองนครปฐม จังหวัดนครปฐม </t>
  </si>
  <si>
    <t>สัญญาจ้าง เลขที่ 16/2568                   ลว12 พ.ย.67</t>
  </si>
  <si>
    <t>สัญญาจ้าง เลขที่ 14/2568                   ลว12พ.ย.67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</si>
</sst>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sz val="24"/>
      <color theme="1"/>
      <name val="TH SarabunPSK"/>
      <family val="2"/>
    </font>
    <font>
      <b/>
      <sz val="11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5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left" vertical="top" wrapText="1"/>
    </xf>
    <xf numFmtId="4" fontId="5" fillId="3" borderId="12" xfId="1" applyNumberFormat="1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top" wrapText="1"/>
    </xf>
    <xf numFmtId="4" fontId="5" fillId="2" borderId="12" xfId="1" applyNumberFormat="1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/>
    </xf>
    <xf numFmtId="4" fontId="5" fillId="2" borderId="12" xfId="0" applyNumberFormat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left" vertical="top" wrapText="1"/>
    </xf>
    <xf numFmtId="4" fontId="5" fillId="2" borderId="9" xfId="1" applyNumberFormat="1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5" fillId="3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4" fontId="5" fillId="3" borderId="2" xfId="1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top"/>
    </xf>
    <xf numFmtId="4" fontId="5" fillId="3" borderId="9" xfId="1" applyNumberFormat="1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4" fontId="5" fillId="3" borderId="15" xfId="1" applyNumberFormat="1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vertical="top" wrapText="1"/>
    </xf>
    <xf numFmtId="4" fontId="5" fillId="2" borderId="2" xfId="1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 wrapText="1"/>
    </xf>
    <xf numFmtId="4" fontId="5" fillId="2" borderId="6" xfId="1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/>
    </xf>
    <xf numFmtId="0" fontId="0" fillId="0" borderId="1" xfId="0" applyBorder="1"/>
    <xf numFmtId="0" fontId="5" fillId="2" borderId="12" xfId="0" applyFont="1" applyFill="1" applyBorder="1" applyAlignment="1">
      <alignment vertical="center"/>
    </xf>
    <xf numFmtId="0" fontId="0" fillId="0" borderId="2" xfId="0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left" vertical="top" wrapText="1"/>
    </xf>
    <xf numFmtId="4" fontId="7" fillId="2" borderId="12" xfId="1" applyNumberFormat="1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left" vertical="top" wrapText="1"/>
    </xf>
    <xf numFmtId="4" fontId="7" fillId="3" borderId="12" xfId="1" applyNumberFormat="1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0" fillId="0" borderId="9" xfId="0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4" fontId="5" fillId="0" borderId="12" xfId="1" applyNumberFormat="1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top"/>
    </xf>
    <xf numFmtId="0" fontId="9" fillId="0" borderId="0" xfId="2" applyFont="1"/>
    <xf numFmtId="0" fontId="1" fillId="0" borderId="0" xfId="2"/>
    <xf numFmtId="0" fontId="7" fillId="0" borderId="12" xfId="2" applyFont="1" applyBorder="1" applyAlignment="1">
      <alignment horizontal="center"/>
    </xf>
    <xf numFmtId="0" fontId="11" fillId="0" borderId="12" xfId="2" applyFont="1" applyBorder="1"/>
    <xf numFmtId="0" fontId="10" fillId="0" borderId="12" xfId="2" applyFont="1" applyBorder="1" applyAlignment="1">
      <alignment horizontal="center"/>
    </xf>
    <xf numFmtId="4" fontId="10" fillId="0" borderId="12" xfId="2" applyNumberFormat="1" applyFont="1" applyBorder="1" applyAlignment="1">
      <alignment horizontal="center"/>
    </xf>
    <xf numFmtId="4" fontId="7" fillId="0" borderId="12" xfId="2" applyNumberFormat="1" applyFont="1" applyBorder="1" applyAlignment="1">
      <alignment horizontal="center"/>
    </xf>
    <xf numFmtId="0" fontId="2" fillId="0" borderId="0" xfId="0" applyFont="1"/>
    <xf numFmtId="0" fontId="0" fillId="0" borderId="4" xfId="0" applyBorder="1"/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8" fillId="0" borderId="0" xfId="2" applyFont="1"/>
    <xf numFmtId="0" fontId="6" fillId="2" borderId="12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left" vertical="top" wrapText="1"/>
    </xf>
    <xf numFmtId="4" fontId="6" fillId="3" borderId="12" xfId="1" applyNumberFormat="1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vertical="center"/>
    </xf>
    <xf numFmtId="0" fontId="13" fillId="0" borderId="5" xfId="0" applyFont="1" applyBorder="1"/>
    <xf numFmtId="0" fontId="6" fillId="2" borderId="15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left" vertical="top" wrapText="1"/>
    </xf>
    <xf numFmtId="4" fontId="6" fillId="2" borderId="9" xfId="1" applyNumberFormat="1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4" fontId="6" fillId="2" borderId="12" xfId="1" applyNumberFormat="1" applyFont="1" applyFill="1" applyBorder="1" applyAlignment="1">
      <alignment horizontal="center" vertical="top" wrapText="1"/>
    </xf>
    <xf numFmtId="4" fontId="6" fillId="3" borderId="9" xfId="1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left" vertical="top" wrapText="1"/>
    </xf>
    <xf numFmtId="4" fontId="6" fillId="2" borderId="6" xfId="1" applyNumberFormat="1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4" fontId="6" fillId="2" borderId="2" xfId="1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4" fontId="6" fillId="3" borderId="2" xfId="1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4" fontId="6" fillId="2" borderId="14" xfId="1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2" fillId="0" borderId="6" xfId="0" applyFont="1" applyBorder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6" fillId="0" borderId="2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7" fillId="0" borderId="0" xfId="0" applyFont="1"/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/>
    </xf>
    <xf numFmtId="4" fontId="18" fillId="0" borderId="2" xfId="1" applyNumberFormat="1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/>
    </xf>
    <xf numFmtId="0" fontId="18" fillId="0" borderId="3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9" fillId="0" borderId="0" xfId="0" applyFont="1"/>
    <xf numFmtId="0" fontId="18" fillId="0" borderId="9" xfId="0" applyFont="1" applyBorder="1" applyAlignment="1">
      <alignment horizontal="center" vertical="top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/>
    </xf>
    <xf numFmtId="0" fontId="18" fillId="0" borderId="10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12" xfId="0" applyFont="1" applyBorder="1" applyAlignment="1">
      <alignment horizontal="center" vertical="top"/>
    </xf>
    <xf numFmtId="0" fontId="18" fillId="0" borderId="12" xfId="0" applyFont="1" applyBorder="1" applyAlignment="1">
      <alignment horizontal="left" vertical="top" wrapText="1"/>
    </xf>
    <xf numFmtId="4" fontId="18" fillId="0" borderId="12" xfId="1" applyNumberFormat="1" applyFont="1" applyFill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2" borderId="13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7" fillId="2" borderId="13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top"/>
    </xf>
    <xf numFmtId="0" fontId="7" fillId="2" borderId="15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4" fontId="18" fillId="0" borderId="2" xfId="1" applyNumberFormat="1" applyFont="1" applyFill="1" applyBorder="1" applyAlignment="1">
      <alignment horizontal="center" vertical="top" wrapText="1"/>
    </xf>
    <xf numFmtId="4" fontId="18" fillId="0" borderId="9" xfId="1" applyNumberFormat="1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12" fillId="0" borderId="0" xfId="2" applyFont="1" applyAlignment="1">
      <alignment horizontal="center"/>
    </xf>
    <xf numFmtId="0" fontId="9" fillId="0" borderId="0" xfId="2" applyFont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58759E27-39C2-44F3-BD89-520F7642E538}"/>
  </cellStyles>
  <dxfs count="0"/>
  <tableStyles count="0" defaultTableStyle="TableStyleMedium2" defaultPivotStyle="PivotStyleLight16"/>
  <colors>
    <mruColors>
      <color rgb="FFE9C4A9"/>
      <color rgb="FFFFFF66"/>
      <color rgb="FF6666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13</xdr:row>
      <xdr:rowOff>47626</xdr:rowOff>
    </xdr:from>
    <xdr:to>
      <xdr:col>3</xdr:col>
      <xdr:colOff>2028825</xdr:colOff>
      <xdr:row>21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B46952-8D17-46E9-B01A-B3E01B264693}"/>
            </a:ext>
          </a:extLst>
        </xdr:cNvPr>
        <xdr:cNvSpPr txBox="1"/>
      </xdr:nvSpPr>
      <xdr:spPr>
        <a:xfrm>
          <a:off x="533400" y="4057651"/>
          <a:ext cx="5210175" cy="15049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  <xdr:twoCellAnchor>
    <xdr:from>
      <xdr:col>0</xdr:col>
      <xdr:colOff>485776</xdr:colOff>
      <xdr:row>24</xdr:row>
      <xdr:rowOff>104775</xdr:rowOff>
    </xdr:from>
    <xdr:to>
      <xdr:col>4</xdr:col>
      <xdr:colOff>1</xdr:colOff>
      <xdr:row>33</xdr:row>
      <xdr:rowOff>69860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AB7D63AA-3E2D-4354-B684-16B422BD1311}"/>
            </a:ext>
          </a:extLst>
        </xdr:cNvPr>
        <xdr:cNvSpPr txBox="1"/>
      </xdr:nvSpPr>
      <xdr:spPr>
        <a:xfrm>
          <a:off x="485776" y="6315075"/>
          <a:ext cx="5276850" cy="167958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5FF2-407A-487E-9D39-D3CC0E48A74D}">
  <sheetPr>
    <tabColor rgb="FFFFFF66"/>
  </sheetPr>
  <dimension ref="A1:M71"/>
  <sheetViews>
    <sheetView tabSelected="1" zoomScale="90" zoomScaleNormal="90" workbookViewId="0">
      <selection activeCell="D68" sqref="D68"/>
    </sheetView>
  </sheetViews>
  <sheetFormatPr defaultRowHeight="13.8" x14ac:dyDescent="0.25"/>
  <cols>
    <col min="1" max="1" width="6.09765625" customWidth="1"/>
    <col min="2" max="2" width="32" customWidth="1"/>
    <col min="3" max="3" width="16" customWidth="1"/>
    <col min="4" max="4" width="11.69921875" customWidth="1"/>
    <col min="5" max="5" width="14.09765625" customWidth="1"/>
    <col min="6" max="6" width="30.59765625" customWidth="1"/>
    <col min="7" max="7" width="35.5" customWidth="1"/>
    <col min="8" max="8" width="19.69921875" customWidth="1"/>
    <col min="11" max="11" width="12.69921875" customWidth="1"/>
    <col min="12" max="13" width="9.09765625" hidden="1" customWidth="1"/>
  </cols>
  <sheetData>
    <row r="1" spans="1:13" ht="24" x14ac:dyDescent="0.6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87"/>
      <c r="M1" s="87"/>
    </row>
    <row r="2" spans="1:13" s="141" customFormat="1" ht="24" x14ac:dyDescent="0.65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3" s="141" customFormat="1" ht="24" x14ac:dyDescent="0.65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s="141" customFormat="1" ht="24" x14ac:dyDescent="0.65">
      <c r="A4" s="195" t="s">
        <v>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</row>
    <row r="5" spans="1:13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3" x14ac:dyDescent="0.25">
      <c r="A6" s="196" t="s">
        <v>4</v>
      </c>
      <c r="B6" s="196" t="s">
        <v>5</v>
      </c>
      <c r="C6" s="196" t="s">
        <v>6</v>
      </c>
      <c r="D6" s="196" t="s">
        <v>7</v>
      </c>
      <c r="E6" s="196" t="s">
        <v>8</v>
      </c>
      <c r="F6" s="208" t="s">
        <v>9</v>
      </c>
      <c r="G6" s="196" t="s">
        <v>1826</v>
      </c>
      <c r="H6" s="196" t="s">
        <v>10</v>
      </c>
      <c r="I6" s="199" t="s">
        <v>11</v>
      </c>
      <c r="J6" s="200"/>
      <c r="K6" s="201"/>
    </row>
    <row r="7" spans="1:13" x14ac:dyDescent="0.25">
      <c r="A7" s="197"/>
      <c r="B7" s="197"/>
      <c r="C7" s="197"/>
      <c r="D7" s="197"/>
      <c r="E7" s="197"/>
      <c r="F7" s="209"/>
      <c r="G7" s="197"/>
      <c r="H7" s="197"/>
      <c r="I7" s="202"/>
      <c r="J7" s="195"/>
      <c r="K7" s="203"/>
    </row>
    <row r="8" spans="1:13" ht="24" x14ac:dyDescent="0.25">
      <c r="A8" s="198"/>
      <c r="B8" s="198"/>
      <c r="C8" s="198"/>
      <c r="D8" s="198"/>
      <c r="E8" s="198"/>
      <c r="F8" s="210"/>
      <c r="G8" s="198"/>
      <c r="H8" s="198"/>
      <c r="I8" s="204" t="s">
        <v>12</v>
      </c>
      <c r="J8" s="205"/>
      <c r="K8" s="206"/>
    </row>
    <row r="9" spans="1:13" ht="126.6" customHeight="1" x14ac:dyDescent="0.45">
      <c r="A9" s="92">
        <v>1</v>
      </c>
      <c r="B9" s="93" t="s">
        <v>13</v>
      </c>
      <c r="C9" s="94">
        <v>3174000</v>
      </c>
      <c r="D9" s="94">
        <v>3174000</v>
      </c>
      <c r="E9" s="95" t="s">
        <v>14</v>
      </c>
      <c r="F9" s="96" t="s">
        <v>15</v>
      </c>
      <c r="G9" s="97" t="s">
        <v>16</v>
      </c>
      <c r="H9" s="92" t="s">
        <v>17</v>
      </c>
      <c r="I9" s="98" t="s">
        <v>18</v>
      </c>
      <c r="J9" s="99"/>
      <c r="K9" s="100"/>
    </row>
    <row r="10" spans="1:13" ht="129.6" customHeight="1" x14ac:dyDescent="0.25">
      <c r="A10" s="92">
        <v>2</v>
      </c>
      <c r="B10" s="93" t="s">
        <v>1799</v>
      </c>
      <c r="C10" s="94">
        <v>3874000</v>
      </c>
      <c r="D10" s="94">
        <v>3484155.36</v>
      </c>
      <c r="E10" s="95" t="s">
        <v>14</v>
      </c>
      <c r="F10" s="97" t="s">
        <v>1817</v>
      </c>
      <c r="G10" s="97" t="s">
        <v>19</v>
      </c>
      <c r="H10" s="92" t="s">
        <v>17</v>
      </c>
      <c r="I10" s="98" t="s">
        <v>20</v>
      </c>
      <c r="J10" s="99"/>
      <c r="K10" s="101"/>
    </row>
    <row r="11" spans="1:13" ht="82.8" customHeight="1" x14ac:dyDescent="0.25">
      <c r="A11" s="102">
        <v>3</v>
      </c>
      <c r="B11" s="103" t="s">
        <v>1800</v>
      </c>
      <c r="C11" s="104">
        <v>2976000</v>
      </c>
      <c r="D11" s="104">
        <v>2926045.18</v>
      </c>
      <c r="E11" s="105" t="s">
        <v>14</v>
      </c>
      <c r="F11" s="106" t="s">
        <v>21</v>
      </c>
      <c r="G11" s="107" t="s">
        <v>22</v>
      </c>
      <c r="H11" s="102" t="s">
        <v>17</v>
      </c>
      <c r="I11" s="98" t="s">
        <v>23</v>
      </c>
      <c r="J11" s="99"/>
      <c r="K11" s="101"/>
    </row>
    <row r="12" spans="1:13" ht="48.75" customHeight="1" x14ac:dyDescent="0.25">
      <c r="A12" s="92">
        <v>4</v>
      </c>
      <c r="B12" s="93" t="s">
        <v>24</v>
      </c>
      <c r="C12" s="94">
        <v>7793.37</v>
      </c>
      <c r="D12" s="94">
        <v>7793.37</v>
      </c>
      <c r="E12" s="108" t="s">
        <v>25</v>
      </c>
      <c r="F12" s="97" t="s">
        <v>26</v>
      </c>
      <c r="G12" s="97" t="s">
        <v>27</v>
      </c>
      <c r="H12" s="92" t="s">
        <v>17</v>
      </c>
      <c r="I12" s="109" t="s">
        <v>1713</v>
      </c>
      <c r="J12" s="110"/>
      <c r="K12" s="111"/>
    </row>
    <row r="13" spans="1:13" ht="41.4" customHeight="1" x14ac:dyDescent="0.25">
      <c r="A13" s="102">
        <v>5</v>
      </c>
      <c r="B13" s="103" t="s">
        <v>28</v>
      </c>
      <c r="C13" s="104">
        <v>192600</v>
      </c>
      <c r="D13" s="104">
        <v>192600</v>
      </c>
      <c r="E13" s="105" t="s">
        <v>25</v>
      </c>
      <c r="F13" s="107" t="s">
        <v>29</v>
      </c>
      <c r="G13" s="107" t="s">
        <v>30</v>
      </c>
      <c r="H13" s="102" t="s">
        <v>17</v>
      </c>
      <c r="I13" s="109" t="s">
        <v>31</v>
      </c>
      <c r="J13" s="110"/>
      <c r="K13" s="111"/>
    </row>
    <row r="14" spans="1:13" ht="42.6" customHeight="1" x14ac:dyDescent="0.25">
      <c r="A14" s="102">
        <v>6</v>
      </c>
      <c r="B14" s="103" t="s">
        <v>32</v>
      </c>
      <c r="C14" s="104">
        <v>110959</v>
      </c>
      <c r="D14" s="104">
        <v>110959</v>
      </c>
      <c r="E14" s="105" t="s">
        <v>25</v>
      </c>
      <c r="F14" s="107" t="s">
        <v>33</v>
      </c>
      <c r="G14" s="107" t="s">
        <v>34</v>
      </c>
      <c r="H14" s="102" t="s">
        <v>17</v>
      </c>
      <c r="I14" s="109" t="s">
        <v>35</v>
      </c>
      <c r="J14" s="110"/>
      <c r="K14" s="111"/>
    </row>
    <row r="15" spans="1:13" ht="40.799999999999997" customHeight="1" x14ac:dyDescent="0.25">
      <c r="A15" s="102">
        <v>7</v>
      </c>
      <c r="B15" s="112" t="s">
        <v>36</v>
      </c>
      <c r="C15" s="104">
        <v>4940</v>
      </c>
      <c r="D15" s="104">
        <v>4940</v>
      </c>
      <c r="E15" s="105" t="s">
        <v>25</v>
      </c>
      <c r="F15" s="107" t="s">
        <v>37</v>
      </c>
      <c r="G15" s="107" t="s">
        <v>37</v>
      </c>
      <c r="H15" s="102" t="s">
        <v>17</v>
      </c>
      <c r="I15" s="109" t="s">
        <v>38</v>
      </c>
      <c r="J15" s="110"/>
      <c r="K15" s="111"/>
    </row>
    <row r="16" spans="1:13" ht="148.19999999999999" customHeight="1" x14ac:dyDescent="0.25">
      <c r="A16" s="92">
        <v>8</v>
      </c>
      <c r="B16" s="113" t="s">
        <v>39</v>
      </c>
      <c r="C16" s="114">
        <v>6615000</v>
      </c>
      <c r="D16" s="114">
        <v>6629612.0599999996</v>
      </c>
      <c r="E16" s="95" t="s">
        <v>14</v>
      </c>
      <c r="F16" s="96" t="s">
        <v>40</v>
      </c>
      <c r="G16" s="96" t="s">
        <v>41</v>
      </c>
      <c r="H16" s="92" t="s">
        <v>17</v>
      </c>
      <c r="I16" s="98" t="s">
        <v>42</v>
      </c>
      <c r="J16" s="99"/>
      <c r="K16" s="101"/>
    </row>
    <row r="17" spans="1:11" ht="128.4" customHeight="1" x14ac:dyDescent="0.25">
      <c r="A17" s="92">
        <v>9</v>
      </c>
      <c r="B17" s="93" t="s">
        <v>1801</v>
      </c>
      <c r="C17" s="94">
        <v>4126000</v>
      </c>
      <c r="D17" s="94">
        <v>3776331.75</v>
      </c>
      <c r="E17" s="95" t="s">
        <v>14</v>
      </c>
      <c r="F17" s="97" t="s">
        <v>43</v>
      </c>
      <c r="G17" s="97" t="s">
        <v>44</v>
      </c>
      <c r="H17" s="92" t="s">
        <v>17</v>
      </c>
      <c r="I17" s="98" t="s">
        <v>45</v>
      </c>
      <c r="J17" s="99"/>
      <c r="K17" s="101"/>
    </row>
    <row r="18" spans="1:11" ht="136.19999999999999" customHeight="1" x14ac:dyDescent="0.25">
      <c r="A18" s="92">
        <v>10</v>
      </c>
      <c r="B18" s="113" t="s">
        <v>46</v>
      </c>
      <c r="C18" s="114">
        <v>9324000</v>
      </c>
      <c r="D18" s="114">
        <v>7917934.4400000004</v>
      </c>
      <c r="E18" s="95" t="s">
        <v>14</v>
      </c>
      <c r="F18" s="96" t="s">
        <v>47</v>
      </c>
      <c r="G18" s="96" t="s">
        <v>48</v>
      </c>
      <c r="H18" s="92" t="s">
        <v>17</v>
      </c>
      <c r="I18" s="192" t="s">
        <v>49</v>
      </c>
      <c r="J18" s="193"/>
      <c r="K18" s="194"/>
    </row>
    <row r="19" spans="1:11" ht="151.19999999999999" customHeight="1" x14ac:dyDescent="0.25">
      <c r="A19" s="102">
        <v>11</v>
      </c>
      <c r="B19" s="103" t="s">
        <v>50</v>
      </c>
      <c r="C19" s="104">
        <v>8197000</v>
      </c>
      <c r="D19" s="104">
        <v>8197000</v>
      </c>
      <c r="E19" s="105" t="s">
        <v>14</v>
      </c>
      <c r="F19" s="107" t="s">
        <v>51</v>
      </c>
      <c r="G19" s="107" t="s">
        <v>52</v>
      </c>
      <c r="H19" s="102" t="s">
        <v>17</v>
      </c>
      <c r="I19" s="192" t="s">
        <v>53</v>
      </c>
      <c r="J19" s="193"/>
      <c r="K19" s="194"/>
    </row>
    <row r="20" spans="1:11" ht="147.6" customHeight="1" x14ac:dyDescent="0.25">
      <c r="A20" s="102">
        <v>12</v>
      </c>
      <c r="B20" s="112" t="s">
        <v>1802</v>
      </c>
      <c r="C20" s="115">
        <v>4218000</v>
      </c>
      <c r="D20" s="115">
        <v>3507516.89</v>
      </c>
      <c r="E20" s="105" t="s">
        <v>14</v>
      </c>
      <c r="F20" s="106" t="s">
        <v>54</v>
      </c>
      <c r="G20" s="106" t="s">
        <v>55</v>
      </c>
      <c r="H20" s="102" t="s">
        <v>17</v>
      </c>
      <c r="I20" s="109" t="s">
        <v>56</v>
      </c>
      <c r="J20" s="110"/>
      <c r="K20" s="111"/>
    </row>
    <row r="21" spans="1:11" ht="118.5" customHeight="1" x14ac:dyDescent="0.25">
      <c r="A21" s="92">
        <v>13</v>
      </c>
      <c r="B21" s="113" t="s">
        <v>1803</v>
      </c>
      <c r="C21" s="114">
        <v>4200000</v>
      </c>
      <c r="D21" s="114">
        <v>4298362.57</v>
      </c>
      <c r="E21" s="95" t="s">
        <v>14</v>
      </c>
      <c r="F21" s="97" t="s">
        <v>57</v>
      </c>
      <c r="G21" s="96" t="s">
        <v>58</v>
      </c>
      <c r="H21" s="92" t="s">
        <v>17</v>
      </c>
      <c r="I21" s="116" t="s">
        <v>59</v>
      </c>
      <c r="J21" s="117"/>
      <c r="K21" s="118"/>
    </row>
    <row r="22" spans="1:11" ht="93.6" customHeight="1" x14ac:dyDescent="0.25">
      <c r="A22" s="92">
        <v>14</v>
      </c>
      <c r="B22" s="113" t="s">
        <v>1804</v>
      </c>
      <c r="C22" s="94">
        <v>4137000</v>
      </c>
      <c r="D22" s="94">
        <v>3786305.29</v>
      </c>
      <c r="E22" s="108" t="s">
        <v>14</v>
      </c>
      <c r="F22" s="97" t="s">
        <v>60</v>
      </c>
      <c r="G22" s="97" t="s">
        <v>61</v>
      </c>
      <c r="H22" s="92" t="s">
        <v>17</v>
      </c>
      <c r="I22" s="192" t="s">
        <v>62</v>
      </c>
      <c r="J22" s="193"/>
      <c r="K22" s="194"/>
    </row>
    <row r="23" spans="1:11" ht="135.6" customHeight="1" x14ac:dyDescent="0.25">
      <c r="A23" s="102">
        <v>15</v>
      </c>
      <c r="B23" s="103" t="s">
        <v>1805</v>
      </c>
      <c r="C23" s="104">
        <v>2514000</v>
      </c>
      <c r="D23" s="104">
        <v>2300846.37</v>
      </c>
      <c r="E23" s="105" t="s">
        <v>14</v>
      </c>
      <c r="F23" s="107" t="s">
        <v>63</v>
      </c>
      <c r="G23" s="107" t="s">
        <v>64</v>
      </c>
      <c r="H23" s="102" t="s">
        <v>17</v>
      </c>
      <c r="I23" s="98" t="s">
        <v>65</v>
      </c>
      <c r="J23" s="99"/>
      <c r="K23" s="101"/>
    </row>
    <row r="24" spans="1:11" ht="202.8" customHeight="1" x14ac:dyDescent="0.25">
      <c r="A24" s="92">
        <v>16</v>
      </c>
      <c r="B24" s="113" t="s">
        <v>66</v>
      </c>
      <c r="C24" s="114">
        <v>970900</v>
      </c>
      <c r="D24" s="114">
        <v>970900</v>
      </c>
      <c r="E24" s="95" t="s">
        <v>14</v>
      </c>
      <c r="F24" s="96" t="s">
        <v>67</v>
      </c>
      <c r="G24" s="96" t="s">
        <v>68</v>
      </c>
      <c r="H24" s="92" t="s">
        <v>17</v>
      </c>
      <c r="I24" s="192" t="s">
        <v>1719</v>
      </c>
      <c r="J24" s="193"/>
      <c r="K24" s="194"/>
    </row>
    <row r="25" spans="1:11" ht="155.4" customHeight="1" x14ac:dyDescent="0.25">
      <c r="A25" s="92">
        <v>17</v>
      </c>
      <c r="B25" s="113" t="s">
        <v>66</v>
      </c>
      <c r="C25" s="114">
        <v>935000</v>
      </c>
      <c r="D25" s="114">
        <v>935000</v>
      </c>
      <c r="E25" s="95" t="s">
        <v>14</v>
      </c>
      <c r="F25" s="96" t="s">
        <v>69</v>
      </c>
      <c r="G25" s="96" t="s">
        <v>70</v>
      </c>
      <c r="H25" s="92" t="s">
        <v>17</v>
      </c>
      <c r="I25" s="192" t="s">
        <v>1720</v>
      </c>
      <c r="J25" s="193"/>
      <c r="K25" s="194"/>
    </row>
    <row r="26" spans="1:11" ht="66.599999999999994" customHeight="1" x14ac:dyDescent="0.25">
      <c r="A26" s="92">
        <v>18</v>
      </c>
      <c r="B26" s="113" t="s">
        <v>71</v>
      </c>
      <c r="C26" s="114">
        <v>496000</v>
      </c>
      <c r="D26" s="114">
        <v>498581.16</v>
      </c>
      <c r="E26" s="95" t="s">
        <v>25</v>
      </c>
      <c r="F26" s="96" t="s">
        <v>72</v>
      </c>
      <c r="G26" s="96" t="s">
        <v>73</v>
      </c>
      <c r="H26" s="92" t="s">
        <v>17</v>
      </c>
      <c r="I26" s="98" t="s">
        <v>74</v>
      </c>
      <c r="J26" s="99"/>
      <c r="K26" s="101"/>
    </row>
    <row r="27" spans="1:11" ht="64.8" customHeight="1" x14ac:dyDescent="0.25">
      <c r="A27" s="92">
        <v>19</v>
      </c>
      <c r="B27" s="113" t="s">
        <v>75</v>
      </c>
      <c r="C27" s="114">
        <v>472000</v>
      </c>
      <c r="D27" s="114">
        <v>474767.76</v>
      </c>
      <c r="E27" s="95" t="s">
        <v>25</v>
      </c>
      <c r="F27" s="96" t="s">
        <v>76</v>
      </c>
      <c r="G27" s="96" t="s">
        <v>76</v>
      </c>
      <c r="H27" s="92" t="s">
        <v>17</v>
      </c>
      <c r="I27" s="98" t="s">
        <v>77</v>
      </c>
      <c r="J27" s="99"/>
      <c r="K27" s="101"/>
    </row>
    <row r="28" spans="1:11" ht="69" customHeight="1" x14ac:dyDescent="0.25">
      <c r="A28" s="92">
        <v>20</v>
      </c>
      <c r="B28" s="113" t="s">
        <v>78</v>
      </c>
      <c r="C28" s="114">
        <v>471500</v>
      </c>
      <c r="D28" s="114">
        <v>473505.34</v>
      </c>
      <c r="E28" s="95" t="s">
        <v>25</v>
      </c>
      <c r="F28" s="96" t="s">
        <v>79</v>
      </c>
      <c r="G28" s="96" t="s">
        <v>79</v>
      </c>
      <c r="H28" s="92" t="s">
        <v>17</v>
      </c>
      <c r="I28" s="98" t="s">
        <v>80</v>
      </c>
      <c r="J28" s="99"/>
      <c r="K28" s="101"/>
    </row>
    <row r="29" spans="1:11" ht="45.75" customHeight="1" x14ac:dyDescent="0.25">
      <c r="A29" s="92">
        <v>21</v>
      </c>
      <c r="B29" s="113" t="s">
        <v>81</v>
      </c>
      <c r="C29" s="114">
        <v>50595</v>
      </c>
      <c r="D29" s="114">
        <v>50595</v>
      </c>
      <c r="E29" s="95" t="s">
        <v>25</v>
      </c>
      <c r="F29" s="96" t="s">
        <v>82</v>
      </c>
      <c r="G29" s="96" t="s">
        <v>83</v>
      </c>
      <c r="H29" s="92" t="s">
        <v>17</v>
      </c>
      <c r="I29" s="98" t="s">
        <v>84</v>
      </c>
      <c r="J29" s="99"/>
      <c r="K29" s="101"/>
    </row>
    <row r="30" spans="1:11" ht="45.75" customHeight="1" x14ac:dyDescent="0.25">
      <c r="A30" s="92">
        <v>22</v>
      </c>
      <c r="B30" s="93" t="s">
        <v>85</v>
      </c>
      <c r="C30" s="94">
        <v>48156</v>
      </c>
      <c r="D30" s="94">
        <v>48156</v>
      </c>
      <c r="E30" s="108" t="s">
        <v>25</v>
      </c>
      <c r="F30" s="97" t="s">
        <v>86</v>
      </c>
      <c r="G30" s="97" t="s">
        <v>87</v>
      </c>
      <c r="H30" s="92" t="s">
        <v>17</v>
      </c>
      <c r="I30" s="98" t="s">
        <v>88</v>
      </c>
      <c r="J30" s="99"/>
      <c r="K30" s="101"/>
    </row>
    <row r="31" spans="1:11" ht="41.4" customHeight="1" x14ac:dyDescent="0.25">
      <c r="A31" s="92">
        <v>23</v>
      </c>
      <c r="B31" s="93" t="s">
        <v>89</v>
      </c>
      <c r="C31" s="94">
        <v>21552</v>
      </c>
      <c r="D31" s="94">
        <v>21552</v>
      </c>
      <c r="E31" s="108" t="s">
        <v>25</v>
      </c>
      <c r="F31" s="97" t="s">
        <v>90</v>
      </c>
      <c r="G31" s="97" t="s">
        <v>91</v>
      </c>
      <c r="H31" s="92" t="s">
        <v>17</v>
      </c>
      <c r="I31" s="98" t="s">
        <v>92</v>
      </c>
      <c r="J31" s="99"/>
      <c r="K31" s="101"/>
    </row>
    <row r="32" spans="1:11" ht="41.4" customHeight="1" x14ac:dyDescent="0.25">
      <c r="A32" s="92">
        <v>24</v>
      </c>
      <c r="B32" s="93" t="s">
        <v>93</v>
      </c>
      <c r="C32" s="94">
        <v>21066.16</v>
      </c>
      <c r="D32" s="94">
        <v>21066.16</v>
      </c>
      <c r="E32" s="108" t="s">
        <v>25</v>
      </c>
      <c r="F32" s="97" t="s">
        <v>94</v>
      </c>
      <c r="G32" s="97" t="s">
        <v>94</v>
      </c>
      <c r="H32" s="92" t="s">
        <v>17</v>
      </c>
      <c r="I32" s="98" t="s">
        <v>95</v>
      </c>
      <c r="J32" s="99"/>
      <c r="K32" s="101"/>
    </row>
    <row r="33" spans="1:11" ht="44.25" customHeight="1" x14ac:dyDescent="0.25">
      <c r="A33" s="92">
        <v>25</v>
      </c>
      <c r="B33" s="93" t="s">
        <v>96</v>
      </c>
      <c r="C33" s="114">
        <v>3852</v>
      </c>
      <c r="D33" s="114">
        <v>3852</v>
      </c>
      <c r="E33" s="95" t="s">
        <v>25</v>
      </c>
      <c r="F33" s="96" t="s">
        <v>97</v>
      </c>
      <c r="G33" s="96" t="s">
        <v>97</v>
      </c>
      <c r="H33" s="92" t="s">
        <v>17</v>
      </c>
      <c r="I33" s="98" t="s">
        <v>98</v>
      </c>
      <c r="J33" s="99"/>
      <c r="K33" s="101"/>
    </row>
    <row r="34" spans="1:11" ht="42.6" customHeight="1" x14ac:dyDescent="0.25">
      <c r="A34" s="92">
        <v>26</v>
      </c>
      <c r="B34" s="113" t="s">
        <v>99</v>
      </c>
      <c r="C34" s="114">
        <v>288360</v>
      </c>
      <c r="D34" s="114">
        <v>288360</v>
      </c>
      <c r="E34" s="95" t="s">
        <v>25</v>
      </c>
      <c r="F34" s="96" t="s">
        <v>100</v>
      </c>
      <c r="G34" s="96" t="s">
        <v>100</v>
      </c>
      <c r="H34" s="92" t="s">
        <v>17</v>
      </c>
      <c r="I34" s="98" t="s">
        <v>101</v>
      </c>
      <c r="J34" s="99"/>
      <c r="K34" s="101"/>
    </row>
    <row r="35" spans="1:11" ht="40.799999999999997" customHeight="1" x14ac:dyDescent="0.25">
      <c r="A35" s="92">
        <v>27</v>
      </c>
      <c r="B35" s="93" t="s">
        <v>102</v>
      </c>
      <c r="C35" s="94">
        <v>240160</v>
      </c>
      <c r="D35" s="94">
        <v>240160</v>
      </c>
      <c r="E35" s="108" t="s">
        <v>25</v>
      </c>
      <c r="F35" s="97" t="s">
        <v>103</v>
      </c>
      <c r="G35" s="97" t="s">
        <v>103</v>
      </c>
      <c r="H35" s="92" t="s">
        <v>17</v>
      </c>
      <c r="I35" s="98" t="s">
        <v>104</v>
      </c>
      <c r="J35" s="99"/>
      <c r="K35" s="101"/>
    </row>
    <row r="36" spans="1:11" ht="42" customHeight="1" x14ac:dyDescent="0.25">
      <c r="A36" s="92">
        <v>28</v>
      </c>
      <c r="B36" s="93" t="s">
        <v>105</v>
      </c>
      <c r="C36" s="94">
        <v>105000</v>
      </c>
      <c r="D36" s="94">
        <v>105000</v>
      </c>
      <c r="E36" s="108" t="s">
        <v>25</v>
      </c>
      <c r="F36" s="97" t="s">
        <v>106</v>
      </c>
      <c r="G36" s="97" t="s">
        <v>106</v>
      </c>
      <c r="H36" s="92" t="s">
        <v>17</v>
      </c>
      <c r="I36" s="98" t="s">
        <v>107</v>
      </c>
      <c r="J36" s="99"/>
      <c r="K36" s="101"/>
    </row>
    <row r="37" spans="1:11" ht="40.200000000000003" customHeight="1" x14ac:dyDescent="0.25">
      <c r="A37" s="92">
        <v>29</v>
      </c>
      <c r="B37" s="113" t="s">
        <v>108</v>
      </c>
      <c r="C37" s="114">
        <v>33766</v>
      </c>
      <c r="D37" s="114">
        <v>33766</v>
      </c>
      <c r="E37" s="95" t="s">
        <v>25</v>
      </c>
      <c r="F37" s="96" t="s">
        <v>109</v>
      </c>
      <c r="G37" s="96" t="s">
        <v>109</v>
      </c>
      <c r="H37" s="92" t="s">
        <v>17</v>
      </c>
      <c r="I37" s="98" t="s">
        <v>110</v>
      </c>
      <c r="J37" s="99"/>
      <c r="K37" s="101"/>
    </row>
    <row r="38" spans="1:11" ht="41.4" customHeight="1" x14ac:dyDescent="0.25">
      <c r="A38" s="92">
        <v>30</v>
      </c>
      <c r="B38" s="113" t="s">
        <v>111</v>
      </c>
      <c r="C38" s="94">
        <v>18300</v>
      </c>
      <c r="D38" s="94">
        <v>18300</v>
      </c>
      <c r="E38" s="108" t="s">
        <v>25</v>
      </c>
      <c r="F38" s="97" t="s">
        <v>112</v>
      </c>
      <c r="G38" s="97" t="s">
        <v>112</v>
      </c>
      <c r="H38" s="92" t="s">
        <v>17</v>
      </c>
      <c r="I38" s="98" t="s">
        <v>113</v>
      </c>
      <c r="J38" s="99"/>
      <c r="K38" s="101"/>
    </row>
    <row r="39" spans="1:11" ht="126.75" customHeight="1" x14ac:dyDescent="0.25">
      <c r="A39" s="102">
        <v>31</v>
      </c>
      <c r="B39" s="103" t="s">
        <v>1806</v>
      </c>
      <c r="C39" s="115">
        <v>3127000</v>
      </c>
      <c r="D39" s="115">
        <v>2726485.74</v>
      </c>
      <c r="E39" s="119" t="s">
        <v>14</v>
      </c>
      <c r="F39" s="106" t="s">
        <v>114</v>
      </c>
      <c r="G39" s="106" t="s">
        <v>115</v>
      </c>
      <c r="H39" s="102" t="s">
        <v>17</v>
      </c>
      <c r="I39" s="192" t="s">
        <v>116</v>
      </c>
      <c r="J39" s="193"/>
      <c r="K39" s="194"/>
    </row>
    <row r="40" spans="1:11" ht="169.2" customHeight="1" x14ac:dyDescent="0.25">
      <c r="A40" s="102">
        <v>32</v>
      </c>
      <c r="B40" s="103" t="s">
        <v>1807</v>
      </c>
      <c r="C40" s="104">
        <v>1882000</v>
      </c>
      <c r="D40" s="104">
        <v>1847714.12</v>
      </c>
      <c r="E40" s="105" t="s">
        <v>14</v>
      </c>
      <c r="F40" s="107" t="s">
        <v>117</v>
      </c>
      <c r="G40" s="107" t="s">
        <v>118</v>
      </c>
      <c r="H40" s="92" t="s">
        <v>17</v>
      </c>
      <c r="I40" s="192" t="s">
        <v>119</v>
      </c>
      <c r="J40" s="193"/>
      <c r="K40" s="194"/>
    </row>
    <row r="41" spans="1:11" ht="170.4" customHeight="1" x14ac:dyDescent="0.25">
      <c r="A41" s="92">
        <v>33</v>
      </c>
      <c r="B41" s="113" t="s">
        <v>1808</v>
      </c>
      <c r="C41" s="114">
        <v>1854000</v>
      </c>
      <c r="D41" s="114">
        <v>1810871.35</v>
      </c>
      <c r="E41" s="95" t="s">
        <v>14</v>
      </c>
      <c r="F41" s="96" t="s">
        <v>120</v>
      </c>
      <c r="G41" s="96" t="s">
        <v>121</v>
      </c>
      <c r="H41" s="92" t="s">
        <v>17</v>
      </c>
      <c r="I41" s="192" t="s">
        <v>122</v>
      </c>
      <c r="J41" s="193"/>
      <c r="K41" s="194"/>
    </row>
    <row r="42" spans="1:11" ht="105" customHeight="1" x14ac:dyDescent="0.25">
      <c r="A42" s="92">
        <v>34</v>
      </c>
      <c r="B42" s="113" t="s">
        <v>1809</v>
      </c>
      <c r="C42" s="114">
        <v>1138000</v>
      </c>
      <c r="D42" s="114">
        <v>1139439.1599999999</v>
      </c>
      <c r="E42" s="95" t="s">
        <v>14</v>
      </c>
      <c r="F42" s="96" t="s">
        <v>123</v>
      </c>
      <c r="G42" s="96" t="s">
        <v>124</v>
      </c>
      <c r="H42" s="92" t="s">
        <v>17</v>
      </c>
      <c r="I42" s="192" t="s">
        <v>1721</v>
      </c>
      <c r="J42" s="193"/>
      <c r="K42" s="194"/>
    </row>
    <row r="43" spans="1:11" ht="85.2" customHeight="1" x14ac:dyDescent="0.25">
      <c r="A43" s="92">
        <v>35</v>
      </c>
      <c r="B43" s="113" t="s">
        <v>1810</v>
      </c>
      <c r="C43" s="94">
        <v>4416000</v>
      </c>
      <c r="D43" s="94">
        <v>4309063.51</v>
      </c>
      <c r="E43" s="108" t="s">
        <v>14</v>
      </c>
      <c r="F43" s="97" t="s">
        <v>125</v>
      </c>
      <c r="G43" s="97" t="s">
        <v>126</v>
      </c>
      <c r="H43" s="92" t="s">
        <v>17</v>
      </c>
      <c r="I43" s="192" t="s">
        <v>1761</v>
      </c>
      <c r="J43" s="193"/>
      <c r="K43" s="194"/>
    </row>
    <row r="44" spans="1:11" ht="51" customHeight="1" x14ac:dyDescent="0.25">
      <c r="A44" s="120">
        <v>36</v>
      </c>
      <c r="B44" s="121" t="s">
        <v>127</v>
      </c>
      <c r="C44" s="122">
        <v>15400</v>
      </c>
      <c r="D44" s="122">
        <v>15400</v>
      </c>
      <c r="E44" s="123" t="s">
        <v>25</v>
      </c>
      <c r="F44" s="124" t="s">
        <v>1714</v>
      </c>
      <c r="G44" s="124" t="s">
        <v>1714</v>
      </c>
      <c r="H44" s="120" t="s">
        <v>17</v>
      </c>
      <c r="I44" s="125" t="s">
        <v>128</v>
      </c>
      <c r="J44" s="126"/>
      <c r="K44" s="127"/>
    </row>
    <row r="45" spans="1:11" ht="47.25" customHeight="1" x14ac:dyDescent="0.25">
      <c r="A45" s="92">
        <v>37</v>
      </c>
      <c r="B45" s="93" t="s">
        <v>129</v>
      </c>
      <c r="C45" s="94">
        <v>5350</v>
      </c>
      <c r="D45" s="94">
        <v>5350</v>
      </c>
      <c r="E45" s="108" t="s">
        <v>25</v>
      </c>
      <c r="F45" s="97" t="s">
        <v>130</v>
      </c>
      <c r="G45" s="97" t="s">
        <v>130</v>
      </c>
      <c r="H45" s="92" t="s">
        <v>17</v>
      </c>
      <c r="I45" s="98" t="s">
        <v>131</v>
      </c>
      <c r="J45" s="99"/>
      <c r="K45" s="101"/>
    </row>
    <row r="46" spans="1:11" ht="222" customHeight="1" x14ac:dyDescent="0.25">
      <c r="A46" s="102">
        <v>38</v>
      </c>
      <c r="B46" s="103" t="s">
        <v>1811</v>
      </c>
      <c r="C46" s="104">
        <v>3142000</v>
      </c>
      <c r="D46" s="104">
        <v>3084411.71</v>
      </c>
      <c r="E46" s="105" t="s">
        <v>14</v>
      </c>
      <c r="F46" s="106" t="s">
        <v>1696</v>
      </c>
      <c r="G46" s="107" t="s">
        <v>132</v>
      </c>
      <c r="H46" s="92" t="s">
        <v>17</v>
      </c>
      <c r="I46" s="192" t="s">
        <v>1821</v>
      </c>
      <c r="J46" s="193"/>
      <c r="K46" s="194"/>
    </row>
    <row r="47" spans="1:11" ht="110.4" customHeight="1" x14ac:dyDescent="0.25">
      <c r="A47" s="92">
        <v>39</v>
      </c>
      <c r="B47" s="113" t="s">
        <v>1812</v>
      </c>
      <c r="C47" s="114">
        <v>1813000</v>
      </c>
      <c r="D47" s="114">
        <v>1802096.67</v>
      </c>
      <c r="E47" s="95" t="s">
        <v>14</v>
      </c>
      <c r="F47" s="96" t="s">
        <v>133</v>
      </c>
      <c r="G47" s="96" t="s">
        <v>134</v>
      </c>
      <c r="H47" s="102" t="s">
        <v>17</v>
      </c>
      <c r="I47" s="192" t="s">
        <v>1722</v>
      </c>
      <c r="J47" s="193"/>
      <c r="K47" s="194"/>
    </row>
    <row r="48" spans="1:11" ht="68.400000000000006" customHeight="1" x14ac:dyDescent="0.25">
      <c r="A48" s="92">
        <v>40</v>
      </c>
      <c r="B48" s="113" t="s">
        <v>135</v>
      </c>
      <c r="C48" s="114">
        <v>463000</v>
      </c>
      <c r="D48" s="114">
        <v>464422.21</v>
      </c>
      <c r="E48" s="95" t="s">
        <v>25</v>
      </c>
      <c r="F48" s="96" t="s">
        <v>136</v>
      </c>
      <c r="G48" s="96" t="s">
        <v>136</v>
      </c>
      <c r="H48" s="92" t="s">
        <v>17</v>
      </c>
      <c r="I48" s="98" t="s">
        <v>137</v>
      </c>
      <c r="J48" s="99"/>
      <c r="K48" s="101"/>
    </row>
    <row r="49" spans="1:11" ht="48" customHeight="1" x14ac:dyDescent="0.25">
      <c r="A49" s="92">
        <v>41</v>
      </c>
      <c r="B49" s="113" t="s">
        <v>138</v>
      </c>
      <c r="C49" s="114">
        <v>488750</v>
      </c>
      <c r="D49" s="114">
        <v>488750</v>
      </c>
      <c r="E49" s="95" t="s">
        <v>25</v>
      </c>
      <c r="F49" s="96" t="s">
        <v>139</v>
      </c>
      <c r="G49" s="96" t="s">
        <v>139</v>
      </c>
      <c r="H49" s="92" t="s">
        <v>17</v>
      </c>
      <c r="I49" s="98" t="s">
        <v>140</v>
      </c>
      <c r="J49" s="99"/>
      <c r="K49" s="101"/>
    </row>
    <row r="50" spans="1:11" ht="87.6" customHeight="1" x14ac:dyDescent="0.25">
      <c r="A50" s="92">
        <v>42</v>
      </c>
      <c r="B50" s="113" t="s">
        <v>141</v>
      </c>
      <c r="C50" s="94">
        <v>12255000</v>
      </c>
      <c r="D50" s="94">
        <v>11901782.689999999</v>
      </c>
      <c r="E50" s="108" t="s">
        <v>14</v>
      </c>
      <c r="F50" s="96" t="s">
        <v>142</v>
      </c>
      <c r="G50" s="97" t="s">
        <v>1715</v>
      </c>
      <c r="H50" s="92" t="s">
        <v>17</v>
      </c>
      <c r="I50" s="192" t="s">
        <v>1822</v>
      </c>
      <c r="J50" s="193"/>
      <c r="K50" s="194"/>
    </row>
    <row r="51" spans="1:11" ht="151.80000000000001" customHeight="1" x14ac:dyDescent="0.25">
      <c r="A51" s="92">
        <v>43</v>
      </c>
      <c r="B51" s="113" t="s">
        <v>143</v>
      </c>
      <c r="C51" s="114">
        <v>11140000</v>
      </c>
      <c r="D51" s="114">
        <v>12949804.539999999</v>
      </c>
      <c r="E51" s="95" t="s">
        <v>14</v>
      </c>
      <c r="F51" s="96" t="s">
        <v>144</v>
      </c>
      <c r="G51" s="96" t="s">
        <v>145</v>
      </c>
      <c r="H51" s="92" t="s">
        <v>17</v>
      </c>
      <c r="I51" s="192" t="s">
        <v>1723</v>
      </c>
      <c r="J51" s="193"/>
      <c r="K51" s="194"/>
    </row>
    <row r="52" spans="1:11" ht="89.4" customHeight="1" x14ac:dyDescent="0.25">
      <c r="A52" s="92">
        <v>44</v>
      </c>
      <c r="B52" s="113" t="s">
        <v>146</v>
      </c>
      <c r="C52" s="94">
        <v>7472000</v>
      </c>
      <c r="D52" s="94">
        <v>6871466.5800000001</v>
      </c>
      <c r="E52" s="108" t="s">
        <v>14</v>
      </c>
      <c r="F52" s="97" t="s">
        <v>147</v>
      </c>
      <c r="G52" s="97" t="s">
        <v>148</v>
      </c>
      <c r="H52" s="92" t="s">
        <v>17</v>
      </c>
      <c r="I52" s="192" t="s">
        <v>149</v>
      </c>
      <c r="J52" s="193"/>
      <c r="K52" s="194"/>
    </row>
    <row r="53" spans="1:11" ht="50.25" customHeight="1" x14ac:dyDescent="0.25">
      <c r="A53" s="128">
        <v>45</v>
      </c>
      <c r="B53" s="129" t="s">
        <v>150</v>
      </c>
      <c r="C53" s="130">
        <v>172023.9</v>
      </c>
      <c r="D53" s="130">
        <v>172023.9</v>
      </c>
      <c r="E53" s="131" t="s">
        <v>25</v>
      </c>
      <c r="F53" s="132" t="s">
        <v>151</v>
      </c>
      <c r="G53" s="132" t="s">
        <v>151</v>
      </c>
      <c r="H53" s="128" t="s">
        <v>17</v>
      </c>
      <c r="I53" s="116" t="s">
        <v>152</v>
      </c>
      <c r="J53" s="117"/>
      <c r="K53" s="118"/>
    </row>
    <row r="54" spans="1:11" ht="51.75" customHeight="1" x14ac:dyDescent="0.25">
      <c r="A54" s="128">
        <v>46</v>
      </c>
      <c r="B54" s="133" t="s">
        <v>153</v>
      </c>
      <c r="C54" s="134">
        <v>94840</v>
      </c>
      <c r="D54" s="134">
        <v>94840</v>
      </c>
      <c r="E54" s="135" t="s">
        <v>25</v>
      </c>
      <c r="F54" s="136" t="s">
        <v>154</v>
      </c>
      <c r="G54" s="136" t="s">
        <v>154</v>
      </c>
      <c r="H54" s="128" t="s">
        <v>17</v>
      </c>
      <c r="I54" s="116" t="s">
        <v>155</v>
      </c>
      <c r="J54" s="117"/>
      <c r="K54" s="118"/>
    </row>
    <row r="55" spans="1:11" ht="45.75" customHeight="1" x14ac:dyDescent="0.25">
      <c r="A55" s="92">
        <v>47</v>
      </c>
      <c r="B55" s="93" t="s">
        <v>156</v>
      </c>
      <c r="C55" s="94">
        <v>92630</v>
      </c>
      <c r="D55" s="94">
        <v>92630</v>
      </c>
      <c r="E55" s="108" t="s">
        <v>25</v>
      </c>
      <c r="F55" s="97" t="s">
        <v>157</v>
      </c>
      <c r="G55" s="97" t="s">
        <v>157</v>
      </c>
      <c r="H55" s="92" t="s">
        <v>17</v>
      </c>
      <c r="I55" s="98" t="s">
        <v>158</v>
      </c>
      <c r="J55" s="99"/>
      <c r="K55" s="101"/>
    </row>
    <row r="56" spans="1:11" ht="175.8" customHeight="1" x14ac:dyDescent="0.25">
      <c r="A56" s="120">
        <v>48</v>
      </c>
      <c r="B56" s="137" t="s">
        <v>159</v>
      </c>
      <c r="C56" s="122">
        <v>1000000</v>
      </c>
      <c r="D56" s="122">
        <v>1000000</v>
      </c>
      <c r="E56" s="123" t="s">
        <v>14</v>
      </c>
      <c r="F56" s="124" t="s">
        <v>160</v>
      </c>
      <c r="G56" s="124" t="s">
        <v>161</v>
      </c>
      <c r="H56" s="120" t="s">
        <v>17</v>
      </c>
      <c r="I56" s="192" t="s">
        <v>1724</v>
      </c>
      <c r="J56" s="193"/>
      <c r="K56" s="194"/>
    </row>
    <row r="57" spans="1:11" ht="42.75" customHeight="1" x14ac:dyDescent="0.25">
      <c r="A57" s="92">
        <v>49</v>
      </c>
      <c r="B57" s="113" t="s">
        <v>162</v>
      </c>
      <c r="C57" s="114">
        <v>23755.61</v>
      </c>
      <c r="D57" s="114">
        <v>23755.61</v>
      </c>
      <c r="E57" s="95" t="s">
        <v>25</v>
      </c>
      <c r="F57" s="96" t="s">
        <v>163</v>
      </c>
      <c r="G57" s="96" t="s">
        <v>163</v>
      </c>
      <c r="H57" s="92" t="s">
        <v>17</v>
      </c>
      <c r="I57" s="98" t="s">
        <v>164</v>
      </c>
      <c r="J57" s="99"/>
      <c r="K57" s="101"/>
    </row>
    <row r="58" spans="1:11" ht="259.8" customHeight="1" x14ac:dyDescent="0.25">
      <c r="A58" s="92">
        <v>50</v>
      </c>
      <c r="B58" s="113" t="s">
        <v>165</v>
      </c>
      <c r="C58" s="94">
        <v>5209000</v>
      </c>
      <c r="D58" s="94">
        <v>5714477.9800000004</v>
      </c>
      <c r="E58" s="108" t="s">
        <v>14</v>
      </c>
      <c r="F58" s="97" t="s">
        <v>166</v>
      </c>
      <c r="G58" s="97" t="s">
        <v>167</v>
      </c>
      <c r="H58" s="92" t="s">
        <v>17</v>
      </c>
      <c r="I58" s="192" t="s">
        <v>1725</v>
      </c>
      <c r="J58" s="193"/>
      <c r="K58" s="194"/>
    </row>
    <row r="59" spans="1:11" ht="205.2" customHeight="1" x14ac:dyDescent="0.25">
      <c r="A59" s="92">
        <v>51</v>
      </c>
      <c r="B59" s="113" t="s">
        <v>168</v>
      </c>
      <c r="C59" s="114">
        <v>9977000</v>
      </c>
      <c r="D59" s="114">
        <v>7377298.1900000004</v>
      </c>
      <c r="E59" s="95" t="s">
        <v>14</v>
      </c>
      <c r="F59" s="96" t="s">
        <v>169</v>
      </c>
      <c r="G59" s="96" t="s">
        <v>170</v>
      </c>
      <c r="H59" s="92" t="s">
        <v>17</v>
      </c>
      <c r="I59" s="192" t="s">
        <v>1823</v>
      </c>
      <c r="J59" s="193"/>
      <c r="K59" s="194"/>
    </row>
    <row r="60" spans="1:11" ht="84.75" customHeight="1" x14ac:dyDescent="0.25">
      <c r="A60" s="120">
        <v>52</v>
      </c>
      <c r="B60" s="137" t="s">
        <v>1813</v>
      </c>
      <c r="C60" s="122">
        <v>1747000</v>
      </c>
      <c r="D60" s="122">
        <v>1797720.57</v>
      </c>
      <c r="E60" s="123" t="s">
        <v>14</v>
      </c>
      <c r="F60" s="124" t="s">
        <v>171</v>
      </c>
      <c r="G60" s="124" t="s">
        <v>172</v>
      </c>
      <c r="H60" s="120" t="s">
        <v>17</v>
      </c>
      <c r="I60" s="192" t="s">
        <v>1699</v>
      </c>
      <c r="J60" s="193"/>
      <c r="K60" s="194"/>
    </row>
    <row r="61" spans="1:11" ht="47.25" customHeight="1" x14ac:dyDescent="0.25">
      <c r="A61" s="92">
        <v>53</v>
      </c>
      <c r="B61" s="113" t="s">
        <v>173</v>
      </c>
      <c r="C61" s="138">
        <v>322000</v>
      </c>
      <c r="D61" s="114">
        <v>246944.99</v>
      </c>
      <c r="E61" s="139" t="s">
        <v>25</v>
      </c>
      <c r="F61" s="113" t="s">
        <v>1697</v>
      </c>
      <c r="G61" s="14" t="s">
        <v>1697</v>
      </c>
      <c r="H61" s="92" t="s">
        <v>17</v>
      </c>
      <c r="I61" s="192" t="s">
        <v>1718</v>
      </c>
      <c r="J61" s="193"/>
      <c r="K61" s="194"/>
    </row>
    <row r="62" spans="1:11" ht="48.75" customHeight="1" x14ac:dyDescent="0.25">
      <c r="A62" s="92">
        <v>54</v>
      </c>
      <c r="B62" s="113" t="s">
        <v>174</v>
      </c>
      <c r="C62" s="138">
        <v>201692.02</v>
      </c>
      <c r="D62" s="114">
        <v>201692.02</v>
      </c>
      <c r="E62" s="139" t="s">
        <v>25</v>
      </c>
      <c r="F62" s="113" t="s">
        <v>1698</v>
      </c>
      <c r="G62" s="14" t="s">
        <v>1698</v>
      </c>
      <c r="H62" s="92" t="s">
        <v>17</v>
      </c>
      <c r="I62" s="192" t="s">
        <v>1760</v>
      </c>
      <c r="J62" s="193"/>
      <c r="K62" s="194"/>
    </row>
    <row r="63" spans="1:11" ht="48.75" customHeight="1" x14ac:dyDescent="0.25">
      <c r="A63" s="102">
        <v>55</v>
      </c>
      <c r="B63" s="103" t="s">
        <v>175</v>
      </c>
      <c r="C63" s="115">
        <v>34200</v>
      </c>
      <c r="D63" s="115">
        <v>34200</v>
      </c>
      <c r="E63" s="119" t="s">
        <v>25</v>
      </c>
      <c r="F63" s="106" t="s">
        <v>176</v>
      </c>
      <c r="G63" s="106" t="s">
        <v>176</v>
      </c>
      <c r="H63" s="102" t="s">
        <v>17</v>
      </c>
      <c r="I63" s="109" t="s">
        <v>177</v>
      </c>
      <c r="J63" s="110"/>
      <c r="K63" s="111"/>
    </row>
    <row r="64" spans="1:11" ht="47.25" customHeight="1" x14ac:dyDescent="0.25">
      <c r="A64" s="92">
        <v>56</v>
      </c>
      <c r="B64" s="113" t="s">
        <v>178</v>
      </c>
      <c r="C64" s="114">
        <v>497250</v>
      </c>
      <c r="D64" s="114">
        <v>497250</v>
      </c>
      <c r="E64" s="95" t="s">
        <v>25</v>
      </c>
      <c r="F64" s="96" t="s">
        <v>179</v>
      </c>
      <c r="G64" s="96" t="s">
        <v>179</v>
      </c>
      <c r="H64" s="92" t="s">
        <v>17</v>
      </c>
      <c r="I64" s="98" t="s">
        <v>180</v>
      </c>
      <c r="J64" s="99"/>
      <c r="K64" s="101"/>
    </row>
    <row r="65" spans="1:11" ht="53.25" customHeight="1" x14ac:dyDescent="0.25">
      <c r="A65" s="92">
        <v>57</v>
      </c>
      <c r="B65" s="113" t="s">
        <v>181</v>
      </c>
      <c r="C65" s="114">
        <v>15506</v>
      </c>
      <c r="D65" s="114">
        <v>15506</v>
      </c>
      <c r="E65" s="95" t="s">
        <v>25</v>
      </c>
      <c r="F65" s="96" t="s">
        <v>182</v>
      </c>
      <c r="G65" s="96" t="s">
        <v>182</v>
      </c>
      <c r="H65" s="92" t="s">
        <v>17</v>
      </c>
      <c r="I65" s="98" t="s">
        <v>183</v>
      </c>
      <c r="J65" s="99"/>
      <c r="K65" s="101"/>
    </row>
    <row r="66" spans="1:11" ht="88.2" customHeight="1" x14ac:dyDescent="0.25">
      <c r="A66" s="102">
        <v>58</v>
      </c>
      <c r="B66" s="103" t="s">
        <v>184</v>
      </c>
      <c r="C66" s="104">
        <v>9112000</v>
      </c>
      <c r="D66" s="104">
        <v>3588715.17</v>
      </c>
      <c r="E66" s="105" t="s">
        <v>14</v>
      </c>
      <c r="F66" s="107" t="s">
        <v>185</v>
      </c>
      <c r="G66" s="107" t="s">
        <v>186</v>
      </c>
      <c r="H66" s="102" t="s">
        <v>17</v>
      </c>
      <c r="I66" s="192" t="s">
        <v>1824</v>
      </c>
      <c r="J66" s="193"/>
      <c r="K66" s="194"/>
    </row>
    <row r="67" spans="1:11" ht="83.4" customHeight="1" x14ac:dyDescent="0.25">
      <c r="A67" s="92">
        <v>59</v>
      </c>
      <c r="B67" s="113" t="s">
        <v>1814</v>
      </c>
      <c r="C67" s="114">
        <v>1059000</v>
      </c>
      <c r="D67" s="114">
        <v>1018797.75</v>
      </c>
      <c r="E67" s="95" t="s">
        <v>14</v>
      </c>
      <c r="F67" s="96" t="s">
        <v>187</v>
      </c>
      <c r="G67" s="96" t="s">
        <v>188</v>
      </c>
      <c r="H67" s="92" t="s">
        <v>17</v>
      </c>
      <c r="I67" s="192" t="s">
        <v>1825</v>
      </c>
      <c r="J67" s="193"/>
      <c r="K67" s="194"/>
    </row>
    <row r="68" spans="1:11" ht="194.4" customHeight="1" x14ac:dyDescent="0.25">
      <c r="A68" s="120">
        <v>60</v>
      </c>
      <c r="B68" s="137" t="s">
        <v>1815</v>
      </c>
      <c r="C68" s="122">
        <v>11851000</v>
      </c>
      <c r="D68" s="122">
        <v>10208634.359999999</v>
      </c>
      <c r="E68" s="123" t="s">
        <v>14</v>
      </c>
      <c r="F68" s="124" t="s">
        <v>189</v>
      </c>
      <c r="G68" s="124" t="s">
        <v>190</v>
      </c>
      <c r="H68" s="120" t="s">
        <v>17</v>
      </c>
      <c r="I68" s="192" t="s">
        <v>1726</v>
      </c>
      <c r="J68" s="193"/>
      <c r="K68" s="194"/>
    </row>
    <row r="69" spans="1:11" ht="84" customHeight="1" x14ac:dyDescent="0.25">
      <c r="A69" s="92">
        <v>61</v>
      </c>
      <c r="B69" s="113" t="s">
        <v>1816</v>
      </c>
      <c r="C69" s="94">
        <v>5010000</v>
      </c>
      <c r="D69" s="94">
        <v>4530667.45</v>
      </c>
      <c r="E69" s="108" t="s">
        <v>14</v>
      </c>
      <c r="F69" s="97" t="s">
        <v>191</v>
      </c>
      <c r="G69" s="97" t="s">
        <v>192</v>
      </c>
      <c r="H69" s="92" t="s">
        <v>17</v>
      </c>
      <c r="I69" s="192" t="s">
        <v>193</v>
      </c>
      <c r="J69" s="193"/>
      <c r="K69" s="194"/>
    </row>
    <row r="70" spans="1:11" ht="191.4" customHeight="1" x14ac:dyDescent="0.25">
      <c r="A70" s="102">
        <v>62</v>
      </c>
      <c r="B70" s="103" t="s">
        <v>66</v>
      </c>
      <c r="C70" s="104">
        <v>3740000</v>
      </c>
      <c r="D70" s="104">
        <v>3740000</v>
      </c>
      <c r="E70" s="105" t="s">
        <v>14</v>
      </c>
      <c r="F70" s="106" t="s">
        <v>194</v>
      </c>
      <c r="G70" s="107" t="s">
        <v>195</v>
      </c>
      <c r="H70" s="102" t="s">
        <v>17</v>
      </c>
      <c r="I70" s="192" t="s">
        <v>1819</v>
      </c>
      <c r="J70" s="193"/>
      <c r="K70" s="194"/>
    </row>
    <row r="71" spans="1:11" ht="195.75" customHeight="1" x14ac:dyDescent="0.25">
      <c r="A71" s="92">
        <v>63</v>
      </c>
      <c r="B71" s="113" t="s">
        <v>1818</v>
      </c>
      <c r="C71" s="114">
        <v>2340000</v>
      </c>
      <c r="D71" s="114">
        <v>1956478.05</v>
      </c>
      <c r="E71" s="95" t="s">
        <v>14</v>
      </c>
      <c r="F71" s="96" t="s">
        <v>196</v>
      </c>
      <c r="G71" s="96" t="s">
        <v>197</v>
      </c>
      <c r="H71" s="92" t="s">
        <v>17</v>
      </c>
      <c r="I71" s="192" t="s">
        <v>1820</v>
      </c>
      <c r="J71" s="193"/>
      <c r="K71" s="194"/>
    </row>
  </sheetData>
  <mergeCells count="42">
    <mergeCell ref="A5:J5"/>
    <mergeCell ref="A6:A8"/>
    <mergeCell ref="B6:B8"/>
    <mergeCell ref="C6:C8"/>
    <mergeCell ref="D6:D8"/>
    <mergeCell ref="E6:E8"/>
    <mergeCell ref="F6:F8"/>
    <mergeCell ref="I43:K43"/>
    <mergeCell ref="G6:G8"/>
    <mergeCell ref="H6:H8"/>
    <mergeCell ref="I6:K7"/>
    <mergeCell ref="I8:K8"/>
    <mergeCell ref="I18:K18"/>
    <mergeCell ref="I19:K19"/>
    <mergeCell ref="I24:K24"/>
    <mergeCell ref="I25:K25"/>
    <mergeCell ref="I59:K59"/>
    <mergeCell ref="I60:K60"/>
    <mergeCell ref="I62:K62"/>
    <mergeCell ref="I66:K66"/>
    <mergeCell ref="I61:K61"/>
    <mergeCell ref="A2:M2"/>
    <mergeCell ref="A3:M3"/>
    <mergeCell ref="A4:M4"/>
    <mergeCell ref="A1:K1"/>
    <mergeCell ref="I58:K58"/>
    <mergeCell ref="I46:K46"/>
    <mergeCell ref="I47:K47"/>
    <mergeCell ref="I50:K50"/>
    <mergeCell ref="I51:K51"/>
    <mergeCell ref="I52:K52"/>
    <mergeCell ref="I56:K56"/>
    <mergeCell ref="I22:K22"/>
    <mergeCell ref="I39:K39"/>
    <mergeCell ref="I40:K40"/>
    <mergeCell ref="I41:K41"/>
    <mergeCell ref="I42:K42"/>
    <mergeCell ref="I67:K67"/>
    <mergeCell ref="I68:K68"/>
    <mergeCell ref="I69:K69"/>
    <mergeCell ref="I70:K70"/>
    <mergeCell ref="I71:K71"/>
  </mergeCells>
  <dataValidations count="1">
    <dataValidation type="list" allowBlank="1" showInputMessage="1" showErrorMessage="1" sqref="E9:E71" xr:uid="{845DAF5C-A56B-4E9B-A391-677E2F16450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F525-1ADF-4322-A053-F1BBC22E0A4D}">
  <sheetPr>
    <tabColor rgb="FF92D050"/>
  </sheetPr>
  <dimension ref="A1:K38"/>
  <sheetViews>
    <sheetView zoomScale="80" zoomScaleNormal="80" workbookViewId="0">
      <selection activeCell="I8" sqref="I8:K8"/>
    </sheetView>
  </sheetViews>
  <sheetFormatPr defaultRowHeight="13.8" x14ac:dyDescent="0.25"/>
  <cols>
    <col min="1" max="1" width="7.69921875" customWidth="1"/>
    <col min="2" max="2" width="33.296875" customWidth="1"/>
    <col min="3" max="3" width="16.296875" customWidth="1"/>
    <col min="4" max="4" width="12.69921875" customWidth="1"/>
    <col min="5" max="5" width="14.296875" customWidth="1"/>
    <col min="6" max="6" width="30.296875" customWidth="1"/>
    <col min="7" max="7" width="34.69921875" customWidth="1"/>
    <col min="8" max="8" width="20.19921875" customWidth="1"/>
    <col min="11" max="11" width="11.8984375" customWidth="1"/>
  </cols>
  <sheetData>
    <row r="1" spans="1:11" ht="24" x14ac:dyDescent="0.6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s="140" customFormat="1" ht="27" x14ac:dyDescent="0.75">
      <c r="A2" s="175" t="s">
        <v>1473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s="140" customFormat="1" ht="27" x14ac:dyDescent="0.75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1" s="140" customFormat="1" ht="27" x14ac:dyDescent="0.75">
      <c r="A4" s="175" t="s">
        <v>1474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1" x14ac:dyDescent="0.25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1" x14ac:dyDescent="0.25">
      <c r="A6" s="56"/>
      <c r="B6" s="179" t="s">
        <v>5</v>
      </c>
      <c r="C6" s="179" t="s">
        <v>6</v>
      </c>
      <c r="D6" s="179" t="s">
        <v>7</v>
      </c>
      <c r="E6" s="179" t="s">
        <v>8</v>
      </c>
      <c r="F6" s="179" t="s">
        <v>9</v>
      </c>
      <c r="G6" s="179" t="s">
        <v>1826</v>
      </c>
      <c r="H6" s="179" t="s">
        <v>10</v>
      </c>
      <c r="I6" s="182" t="s">
        <v>11</v>
      </c>
      <c r="J6" s="183"/>
      <c r="K6" s="184"/>
    </row>
    <row r="7" spans="1:11" ht="21" x14ac:dyDescent="0.25">
      <c r="A7" s="57" t="s">
        <v>4</v>
      </c>
      <c r="B7" s="180"/>
      <c r="C7" s="180"/>
      <c r="D7" s="180"/>
      <c r="E7" s="180"/>
      <c r="F7" s="180"/>
      <c r="G7" s="180"/>
      <c r="H7" s="180"/>
      <c r="I7" s="185"/>
      <c r="J7" s="186"/>
      <c r="K7" s="187"/>
    </row>
    <row r="8" spans="1:11" ht="21" x14ac:dyDescent="0.25">
      <c r="A8" s="74"/>
      <c r="B8" s="181"/>
      <c r="C8" s="181"/>
      <c r="D8" s="181"/>
      <c r="E8" s="181"/>
      <c r="F8" s="181"/>
      <c r="G8" s="181"/>
      <c r="H8" s="181"/>
      <c r="I8" s="188" t="s">
        <v>12</v>
      </c>
      <c r="J8" s="189"/>
      <c r="K8" s="190"/>
    </row>
    <row r="9" spans="1:11" ht="47.25" customHeight="1" x14ac:dyDescent="0.25">
      <c r="A9" s="4">
        <v>1</v>
      </c>
      <c r="B9" s="11" t="s">
        <v>302</v>
      </c>
      <c r="C9" s="12">
        <v>72000</v>
      </c>
      <c r="D9" s="12">
        <v>78000</v>
      </c>
      <c r="E9" s="7" t="s">
        <v>25</v>
      </c>
      <c r="F9" s="11" t="s">
        <v>1475</v>
      </c>
      <c r="G9" s="11" t="s">
        <v>1476</v>
      </c>
      <c r="H9" s="4" t="s">
        <v>17</v>
      </c>
      <c r="I9" s="8" t="s">
        <v>1477</v>
      </c>
      <c r="J9" s="9"/>
      <c r="K9" s="10"/>
    </row>
    <row r="10" spans="1:11" ht="45" customHeight="1" x14ac:dyDescent="0.25">
      <c r="A10" s="4">
        <v>2</v>
      </c>
      <c r="B10" s="5" t="s">
        <v>93</v>
      </c>
      <c r="C10" s="6">
        <v>37450</v>
      </c>
      <c r="D10" s="6">
        <v>37450</v>
      </c>
      <c r="E10" s="7" t="s">
        <v>25</v>
      </c>
      <c r="F10" s="5" t="s">
        <v>1478</v>
      </c>
      <c r="G10" s="5" t="s">
        <v>1478</v>
      </c>
      <c r="H10" s="4" t="s">
        <v>17</v>
      </c>
      <c r="I10" s="8" t="s">
        <v>1479</v>
      </c>
      <c r="J10" s="9"/>
      <c r="K10" s="10"/>
    </row>
    <row r="11" spans="1:11" ht="47.25" customHeight="1" x14ac:dyDescent="0.25">
      <c r="A11" s="4">
        <v>3</v>
      </c>
      <c r="B11" s="5" t="s">
        <v>302</v>
      </c>
      <c r="C11" s="6">
        <v>51300</v>
      </c>
      <c r="D11" s="6">
        <v>56100</v>
      </c>
      <c r="E11" s="7" t="s">
        <v>25</v>
      </c>
      <c r="F11" s="5" t="s">
        <v>1480</v>
      </c>
      <c r="G11" s="5" t="s">
        <v>1480</v>
      </c>
      <c r="H11" s="4" t="s">
        <v>17</v>
      </c>
      <c r="I11" s="8" t="s">
        <v>1481</v>
      </c>
      <c r="J11" s="9"/>
      <c r="K11" s="10"/>
    </row>
    <row r="12" spans="1:11" ht="44.25" customHeight="1" x14ac:dyDescent="0.25">
      <c r="A12" s="4">
        <v>4</v>
      </c>
      <c r="B12" s="11" t="s">
        <v>93</v>
      </c>
      <c r="C12" s="12">
        <v>28303</v>
      </c>
      <c r="D12" s="12">
        <v>28303</v>
      </c>
      <c r="E12" s="13" t="s">
        <v>25</v>
      </c>
      <c r="F12" s="11" t="s">
        <v>1482</v>
      </c>
      <c r="G12" s="11" t="s">
        <v>1482</v>
      </c>
      <c r="H12" s="4" t="s">
        <v>17</v>
      </c>
      <c r="I12" s="8" t="s">
        <v>1483</v>
      </c>
      <c r="J12" s="9"/>
      <c r="K12" s="10"/>
    </row>
    <row r="13" spans="1:11" ht="45" customHeight="1" x14ac:dyDescent="0.25">
      <c r="A13" s="4">
        <v>5</v>
      </c>
      <c r="B13" s="5" t="s">
        <v>93</v>
      </c>
      <c r="C13" s="6">
        <v>20706</v>
      </c>
      <c r="D13" s="6">
        <v>20706</v>
      </c>
      <c r="E13" s="7" t="s">
        <v>25</v>
      </c>
      <c r="F13" s="5" t="s">
        <v>1484</v>
      </c>
      <c r="G13" s="5" t="s">
        <v>1484</v>
      </c>
      <c r="H13" s="4" t="s">
        <v>17</v>
      </c>
      <c r="I13" s="8" t="s">
        <v>1485</v>
      </c>
      <c r="J13" s="9"/>
      <c r="K13" s="10"/>
    </row>
    <row r="14" spans="1:11" ht="46.5" customHeight="1" x14ac:dyDescent="0.25">
      <c r="A14" s="4">
        <v>6</v>
      </c>
      <c r="B14" s="5" t="s">
        <v>1486</v>
      </c>
      <c r="C14" s="6">
        <v>272800</v>
      </c>
      <c r="D14" s="6">
        <v>272800</v>
      </c>
      <c r="E14" s="7" t="s">
        <v>25</v>
      </c>
      <c r="F14" s="5" t="s">
        <v>1487</v>
      </c>
      <c r="G14" s="5" t="s">
        <v>1487</v>
      </c>
      <c r="H14" s="4" t="s">
        <v>17</v>
      </c>
      <c r="I14" s="8" t="s">
        <v>1488</v>
      </c>
      <c r="J14" s="9"/>
      <c r="K14" s="10"/>
    </row>
    <row r="15" spans="1:11" ht="45.75" customHeight="1" x14ac:dyDescent="0.25">
      <c r="A15" s="4">
        <v>7</v>
      </c>
      <c r="B15" s="5" t="s">
        <v>633</v>
      </c>
      <c r="C15" s="6">
        <v>297360</v>
      </c>
      <c r="D15" s="6">
        <v>297360</v>
      </c>
      <c r="E15" s="7" t="s">
        <v>25</v>
      </c>
      <c r="F15" s="5" t="s">
        <v>634</v>
      </c>
      <c r="G15" s="5" t="s">
        <v>634</v>
      </c>
      <c r="H15" s="4" t="s">
        <v>17</v>
      </c>
      <c r="I15" s="8" t="s">
        <v>1489</v>
      </c>
      <c r="J15" s="9"/>
      <c r="K15" s="10"/>
    </row>
    <row r="16" spans="1:11" ht="45.75" customHeight="1" x14ac:dyDescent="0.25">
      <c r="A16" s="4">
        <v>8</v>
      </c>
      <c r="B16" s="5" t="s">
        <v>93</v>
      </c>
      <c r="C16" s="6">
        <v>154545</v>
      </c>
      <c r="D16" s="6">
        <v>154545</v>
      </c>
      <c r="E16" s="7" t="s">
        <v>25</v>
      </c>
      <c r="F16" s="5" t="s">
        <v>1490</v>
      </c>
      <c r="G16" s="5" t="s">
        <v>1490</v>
      </c>
      <c r="H16" s="4" t="s">
        <v>17</v>
      </c>
      <c r="I16" s="8" t="s">
        <v>1491</v>
      </c>
      <c r="J16" s="9"/>
      <c r="K16" s="10"/>
    </row>
    <row r="17" spans="1:11" ht="46.5" customHeight="1" x14ac:dyDescent="0.25">
      <c r="A17" s="4">
        <v>9</v>
      </c>
      <c r="B17" s="11" t="s">
        <v>102</v>
      </c>
      <c r="C17" s="12">
        <v>46850</v>
      </c>
      <c r="D17" s="12">
        <v>46850</v>
      </c>
      <c r="E17" s="13" t="s">
        <v>25</v>
      </c>
      <c r="F17" s="11" t="s">
        <v>1492</v>
      </c>
      <c r="G17" s="11" t="s">
        <v>1492</v>
      </c>
      <c r="H17" s="4" t="s">
        <v>17</v>
      </c>
      <c r="I17" s="8" t="s">
        <v>1493</v>
      </c>
      <c r="J17" s="9"/>
      <c r="K17" s="10"/>
    </row>
    <row r="18" spans="1:11" ht="46.5" customHeight="1" x14ac:dyDescent="0.25">
      <c r="A18" s="4">
        <v>10</v>
      </c>
      <c r="B18" s="11" t="s">
        <v>768</v>
      </c>
      <c r="C18" s="12">
        <v>14000</v>
      </c>
      <c r="D18" s="12">
        <v>14000</v>
      </c>
      <c r="E18" s="13" t="s">
        <v>25</v>
      </c>
      <c r="F18" s="11" t="s">
        <v>1494</v>
      </c>
      <c r="G18" s="11" t="s">
        <v>1494</v>
      </c>
      <c r="H18" s="4" t="s">
        <v>17</v>
      </c>
      <c r="I18" s="8" t="s">
        <v>1495</v>
      </c>
      <c r="J18" s="9"/>
      <c r="K18" s="10"/>
    </row>
    <row r="19" spans="1:11" ht="45.75" customHeight="1" x14ac:dyDescent="0.25">
      <c r="A19" s="4">
        <v>11</v>
      </c>
      <c r="B19" s="5" t="s">
        <v>621</v>
      </c>
      <c r="C19" s="6">
        <v>12990</v>
      </c>
      <c r="D19" s="6">
        <v>12990</v>
      </c>
      <c r="E19" s="7" t="s">
        <v>25</v>
      </c>
      <c r="F19" s="5" t="s">
        <v>1496</v>
      </c>
      <c r="G19" s="5" t="s">
        <v>1496</v>
      </c>
      <c r="H19" s="4" t="s">
        <v>17</v>
      </c>
      <c r="I19" s="8" t="s">
        <v>1497</v>
      </c>
      <c r="J19" s="9"/>
      <c r="K19" s="10"/>
    </row>
    <row r="20" spans="1:11" ht="46.5" customHeight="1" x14ac:dyDescent="0.25">
      <c r="A20" s="4">
        <v>12</v>
      </c>
      <c r="B20" s="5" t="s">
        <v>1498</v>
      </c>
      <c r="C20" s="6">
        <v>6910</v>
      </c>
      <c r="D20" s="6">
        <v>6910</v>
      </c>
      <c r="E20" s="7" t="s">
        <v>25</v>
      </c>
      <c r="F20" s="5" t="s">
        <v>1499</v>
      </c>
      <c r="G20" s="5" t="s">
        <v>1499</v>
      </c>
      <c r="H20" s="4" t="s">
        <v>17</v>
      </c>
      <c r="I20" s="8" t="s">
        <v>1500</v>
      </c>
      <c r="J20" s="9"/>
      <c r="K20" s="10"/>
    </row>
    <row r="21" spans="1:11" ht="43.8" customHeight="1" x14ac:dyDescent="0.25">
      <c r="A21" s="4">
        <v>13</v>
      </c>
      <c r="B21" s="5" t="s">
        <v>302</v>
      </c>
      <c r="C21" s="6">
        <v>18200</v>
      </c>
      <c r="D21" s="6">
        <v>18200</v>
      </c>
      <c r="E21" s="7" t="s">
        <v>25</v>
      </c>
      <c r="F21" s="5" t="s">
        <v>1501</v>
      </c>
      <c r="G21" s="5" t="s">
        <v>1501</v>
      </c>
      <c r="H21" s="4" t="s">
        <v>17</v>
      </c>
      <c r="I21" s="8" t="s">
        <v>1502</v>
      </c>
      <c r="J21" s="9"/>
      <c r="K21" s="10"/>
    </row>
    <row r="22" spans="1:11" ht="45" customHeight="1" x14ac:dyDescent="0.25">
      <c r="A22" s="4">
        <v>14</v>
      </c>
      <c r="B22" s="11" t="s">
        <v>108</v>
      </c>
      <c r="C22" s="12">
        <v>213020</v>
      </c>
      <c r="D22" s="12">
        <v>213020</v>
      </c>
      <c r="E22" s="13" t="s">
        <v>25</v>
      </c>
      <c r="F22" s="11" t="s">
        <v>1503</v>
      </c>
      <c r="G22" s="11" t="s">
        <v>1503</v>
      </c>
      <c r="H22" s="4" t="s">
        <v>17</v>
      </c>
      <c r="I22" s="8" t="s">
        <v>1504</v>
      </c>
      <c r="J22" s="9"/>
      <c r="K22" s="10"/>
    </row>
    <row r="23" spans="1:11" ht="42" customHeight="1" x14ac:dyDescent="0.25">
      <c r="A23" s="4">
        <v>15</v>
      </c>
      <c r="B23" s="5" t="s">
        <v>1505</v>
      </c>
      <c r="C23" s="6">
        <v>70000</v>
      </c>
      <c r="D23" s="6">
        <v>70000</v>
      </c>
      <c r="E23" s="7" t="s">
        <v>25</v>
      </c>
      <c r="F23" s="5" t="s">
        <v>1506</v>
      </c>
      <c r="G23" s="5" t="s">
        <v>1506</v>
      </c>
      <c r="H23" s="4" t="s">
        <v>17</v>
      </c>
      <c r="I23" s="8" t="s">
        <v>1507</v>
      </c>
      <c r="J23" s="9"/>
      <c r="K23" s="10"/>
    </row>
    <row r="24" spans="1:11" ht="48.75" customHeight="1" x14ac:dyDescent="0.25">
      <c r="A24" s="4">
        <v>16</v>
      </c>
      <c r="B24" s="11" t="s">
        <v>1505</v>
      </c>
      <c r="C24" s="12">
        <v>280000</v>
      </c>
      <c r="D24" s="12">
        <v>280000</v>
      </c>
      <c r="E24" s="13" t="s">
        <v>25</v>
      </c>
      <c r="F24" s="11" t="s">
        <v>1508</v>
      </c>
      <c r="G24" s="11" t="s">
        <v>1508</v>
      </c>
      <c r="H24" s="4" t="s">
        <v>17</v>
      </c>
      <c r="I24" s="8" t="s">
        <v>1507</v>
      </c>
      <c r="J24" s="9"/>
      <c r="K24" s="10"/>
    </row>
    <row r="25" spans="1:11" ht="50.25" customHeight="1" x14ac:dyDescent="0.25">
      <c r="A25" s="4">
        <v>17</v>
      </c>
      <c r="B25" s="11" t="s">
        <v>1509</v>
      </c>
      <c r="C25" s="12">
        <v>18000</v>
      </c>
      <c r="D25" s="12">
        <v>18000</v>
      </c>
      <c r="E25" s="7" t="s">
        <v>25</v>
      </c>
      <c r="F25" s="11" t="s">
        <v>1510</v>
      </c>
      <c r="G25" s="11" t="s">
        <v>1510</v>
      </c>
      <c r="H25" s="4" t="s">
        <v>17</v>
      </c>
      <c r="I25" s="8" t="s">
        <v>1511</v>
      </c>
      <c r="J25" s="9"/>
      <c r="K25" s="10"/>
    </row>
    <row r="26" spans="1:11" ht="49.5" customHeight="1" x14ac:dyDescent="0.25">
      <c r="A26" s="4">
        <v>18</v>
      </c>
      <c r="B26" s="11" t="s">
        <v>1512</v>
      </c>
      <c r="C26" s="12">
        <v>41400</v>
      </c>
      <c r="D26" s="12">
        <v>41400</v>
      </c>
      <c r="E26" s="13" t="s">
        <v>25</v>
      </c>
      <c r="F26" s="11" t="s">
        <v>1513</v>
      </c>
      <c r="G26" s="11" t="s">
        <v>1513</v>
      </c>
      <c r="H26" s="4" t="s">
        <v>17</v>
      </c>
      <c r="I26" s="8" t="s">
        <v>1514</v>
      </c>
      <c r="J26" s="9"/>
      <c r="K26" s="10"/>
    </row>
    <row r="27" spans="1:11" ht="46.5" customHeight="1" x14ac:dyDescent="0.25">
      <c r="A27" s="4">
        <v>19</v>
      </c>
      <c r="B27" s="11" t="s">
        <v>1515</v>
      </c>
      <c r="C27" s="12">
        <v>10192</v>
      </c>
      <c r="D27" s="12">
        <v>10192</v>
      </c>
      <c r="E27" s="13" t="s">
        <v>25</v>
      </c>
      <c r="F27" s="11" t="s">
        <v>1516</v>
      </c>
      <c r="G27" s="11" t="s">
        <v>1516</v>
      </c>
      <c r="H27" s="4" t="s">
        <v>17</v>
      </c>
      <c r="I27" s="8" t="s">
        <v>1517</v>
      </c>
      <c r="J27" s="9"/>
      <c r="K27" s="10"/>
    </row>
    <row r="28" spans="1:11" ht="48" customHeight="1" x14ac:dyDescent="0.25">
      <c r="A28" s="4">
        <v>20</v>
      </c>
      <c r="B28" s="5" t="s">
        <v>1518</v>
      </c>
      <c r="C28" s="6">
        <v>11800</v>
      </c>
      <c r="D28" s="6">
        <v>11800</v>
      </c>
      <c r="E28" s="7" t="s">
        <v>25</v>
      </c>
      <c r="F28" s="5" t="s">
        <v>1519</v>
      </c>
      <c r="G28" s="5" t="s">
        <v>1519</v>
      </c>
      <c r="H28" s="4" t="s">
        <v>17</v>
      </c>
      <c r="I28" s="8" t="s">
        <v>1520</v>
      </c>
      <c r="J28" s="9"/>
      <c r="K28" s="10"/>
    </row>
    <row r="29" spans="1:11" ht="46.5" customHeight="1" x14ac:dyDescent="0.25">
      <c r="A29" s="4">
        <v>21</v>
      </c>
      <c r="B29" s="11" t="s">
        <v>1521</v>
      </c>
      <c r="C29" s="12">
        <v>30188.77</v>
      </c>
      <c r="D29" s="12">
        <v>30188.77</v>
      </c>
      <c r="E29" s="13" t="s">
        <v>25</v>
      </c>
      <c r="F29" s="11" t="s">
        <v>1522</v>
      </c>
      <c r="G29" s="11" t="s">
        <v>1522</v>
      </c>
      <c r="H29" s="4" t="s">
        <v>17</v>
      </c>
      <c r="I29" s="8" t="s">
        <v>1523</v>
      </c>
      <c r="J29" s="9"/>
      <c r="K29" s="10"/>
    </row>
    <row r="30" spans="1:11" ht="45.75" customHeight="1" x14ac:dyDescent="0.25">
      <c r="A30" s="4">
        <v>22</v>
      </c>
      <c r="B30" s="5" t="s">
        <v>1524</v>
      </c>
      <c r="C30" s="6">
        <v>67517</v>
      </c>
      <c r="D30" s="6">
        <v>67517</v>
      </c>
      <c r="E30" s="7" t="s">
        <v>25</v>
      </c>
      <c r="F30" s="5" t="s">
        <v>1525</v>
      </c>
      <c r="G30" s="5" t="s">
        <v>1525</v>
      </c>
      <c r="H30" s="4" t="s">
        <v>17</v>
      </c>
      <c r="I30" s="8" t="s">
        <v>1526</v>
      </c>
      <c r="J30" s="9"/>
      <c r="K30" s="10"/>
    </row>
    <row r="31" spans="1:11" ht="45" customHeight="1" x14ac:dyDescent="0.25">
      <c r="A31" s="4">
        <v>23</v>
      </c>
      <c r="B31" s="11" t="s">
        <v>24</v>
      </c>
      <c r="C31" s="12">
        <v>90900</v>
      </c>
      <c r="D31" s="12">
        <v>90900</v>
      </c>
      <c r="E31" s="13" t="s">
        <v>25</v>
      </c>
      <c r="F31" s="11" t="s">
        <v>1527</v>
      </c>
      <c r="G31" s="11" t="s">
        <v>1527</v>
      </c>
      <c r="H31" s="4" t="s">
        <v>17</v>
      </c>
      <c r="I31" s="8" t="s">
        <v>1528</v>
      </c>
      <c r="J31" s="9"/>
      <c r="K31" s="10"/>
    </row>
    <row r="32" spans="1:11" ht="44.25" customHeight="1" x14ac:dyDescent="0.25">
      <c r="A32" s="4">
        <v>24</v>
      </c>
      <c r="B32" s="5" t="s">
        <v>1515</v>
      </c>
      <c r="C32" s="6">
        <v>55553</v>
      </c>
      <c r="D32" s="6">
        <v>55553</v>
      </c>
      <c r="E32" s="7" t="s">
        <v>25</v>
      </c>
      <c r="F32" s="5" t="s">
        <v>1529</v>
      </c>
      <c r="G32" s="5" t="s">
        <v>1529</v>
      </c>
      <c r="H32" s="4" t="s">
        <v>17</v>
      </c>
      <c r="I32" s="8" t="s">
        <v>1530</v>
      </c>
      <c r="J32" s="9"/>
      <c r="K32" s="10"/>
    </row>
    <row r="33" spans="1:11" ht="47.25" customHeight="1" x14ac:dyDescent="0.25">
      <c r="A33" s="4">
        <v>25</v>
      </c>
      <c r="B33" s="5" t="s">
        <v>1531</v>
      </c>
      <c r="C33" s="6">
        <v>15300</v>
      </c>
      <c r="D33" s="6">
        <v>15300</v>
      </c>
      <c r="E33" s="7" t="s">
        <v>25</v>
      </c>
      <c r="F33" s="5" t="s">
        <v>1532</v>
      </c>
      <c r="G33" s="5" t="s">
        <v>1532</v>
      </c>
      <c r="H33" s="4" t="s">
        <v>17</v>
      </c>
      <c r="I33" s="8" t="s">
        <v>1533</v>
      </c>
      <c r="J33" s="9"/>
      <c r="K33" s="10"/>
    </row>
    <row r="34" spans="1:11" ht="45.75" customHeight="1" x14ac:dyDescent="0.25">
      <c r="A34" s="4">
        <v>26</v>
      </c>
      <c r="B34" s="5" t="s">
        <v>93</v>
      </c>
      <c r="C34" s="6">
        <v>46670</v>
      </c>
      <c r="D34" s="6">
        <v>46670</v>
      </c>
      <c r="E34" s="7" t="s">
        <v>25</v>
      </c>
      <c r="F34" s="5" t="s">
        <v>1534</v>
      </c>
      <c r="G34" s="5" t="s">
        <v>1534</v>
      </c>
      <c r="H34" s="4" t="s">
        <v>17</v>
      </c>
      <c r="I34" s="8" t="s">
        <v>1535</v>
      </c>
      <c r="J34" s="9"/>
      <c r="K34" s="10"/>
    </row>
    <row r="35" spans="1:11" ht="44.25" customHeight="1" x14ac:dyDescent="0.25">
      <c r="A35" s="4">
        <v>27</v>
      </c>
      <c r="B35" s="11" t="s">
        <v>239</v>
      </c>
      <c r="C35" s="12">
        <v>36000</v>
      </c>
      <c r="D35" s="12">
        <v>36000</v>
      </c>
      <c r="E35" s="13" t="s">
        <v>25</v>
      </c>
      <c r="F35" s="11" t="s">
        <v>1536</v>
      </c>
      <c r="G35" s="11" t="s">
        <v>1536</v>
      </c>
      <c r="H35" s="4" t="s">
        <v>17</v>
      </c>
      <c r="I35" s="8" t="s">
        <v>1537</v>
      </c>
      <c r="J35" s="9"/>
      <c r="K35" s="10"/>
    </row>
    <row r="36" spans="1:11" ht="126" customHeight="1" x14ac:dyDescent="0.25">
      <c r="A36" s="4">
        <v>28</v>
      </c>
      <c r="B36" s="11" t="s">
        <v>1538</v>
      </c>
      <c r="C36" s="12">
        <v>1638000</v>
      </c>
      <c r="D36" s="12">
        <v>1638000</v>
      </c>
      <c r="E36" s="13" t="s">
        <v>252</v>
      </c>
      <c r="F36" s="11" t="s">
        <v>1539</v>
      </c>
      <c r="G36" s="11" t="s">
        <v>1540</v>
      </c>
      <c r="H36" s="4" t="s">
        <v>17</v>
      </c>
      <c r="I36" s="176" t="s">
        <v>1742</v>
      </c>
      <c r="J36" s="177"/>
      <c r="K36" s="178"/>
    </row>
    <row r="37" spans="1:11" ht="40.200000000000003" customHeight="1" x14ac:dyDescent="0.25">
      <c r="A37" s="4">
        <v>29</v>
      </c>
      <c r="B37" s="11" t="s">
        <v>1541</v>
      </c>
      <c r="C37" s="12">
        <v>203000</v>
      </c>
      <c r="D37" s="12">
        <v>203000</v>
      </c>
      <c r="E37" s="13" t="s">
        <v>25</v>
      </c>
      <c r="F37" s="11" t="s">
        <v>1542</v>
      </c>
      <c r="G37" s="11" t="s">
        <v>1542</v>
      </c>
      <c r="H37" s="4" t="s">
        <v>17</v>
      </c>
      <c r="I37" s="8" t="s">
        <v>1543</v>
      </c>
      <c r="J37" s="9"/>
      <c r="K37" s="10"/>
    </row>
    <row r="38" spans="1:11" ht="88.5" customHeight="1" x14ac:dyDescent="0.25">
      <c r="A38" s="4">
        <v>30</v>
      </c>
      <c r="B38" s="11" t="s">
        <v>1544</v>
      </c>
      <c r="C38" s="12">
        <v>18300000</v>
      </c>
      <c r="D38" s="12">
        <v>18300000</v>
      </c>
      <c r="E38" s="13" t="s">
        <v>14</v>
      </c>
      <c r="F38" s="11" t="s">
        <v>1545</v>
      </c>
      <c r="G38" s="11" t="s">
        <v>1546</v>
      </c>
      <c r="H38" s="4" t="s">
        <v>17</v>
      </c>
      <c r="I38" s="8" t="s">
        <v>1547</v>
      </c>
      <c r="J38" s="9"/>
      <c r="K38" s="10"/>
    </row>
  </sheetData>
  <mergeCells count="15">
    <mergeCell ref="A1:K1"/>
    <mergeCell ref="A2:K2"/>
    <mergeCell ref="A3:K3"/>
    <mergeCell ref="A4:K4"/>
    <mergeCell ref="I36:K36"/>
    <mergeCell ref="H6:H8"/>
    <mergeCell ref="I6:K7"/>
    <mergeCell ref="I8:K8"/>
    <mergeCell ref="A5:J5"/>
    <mergeCell ref="B6:B8"/>
    <mergeCell ref="C6:C8"/>
    <mergeCell ref="D6:D8"/>
    <mergeCell ref="E6:E8"/>
    <mergeCell ref="F6:F8"/>
    <mergeCell ref="G6:G8"/>
  </mergeCells>
  <dataValidations count="1">
    <dataValidation type="list" allowBlank="1" showInputMessage="1" showErrorMessage="1" sqref="E9:E38" xr:uid="{B968242C-1150-4F1B-B5FB-B5C1B52DADC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F90A-EBD4-4D6D-92F4-988C15837612}">
  <sheetPr>
    <tabColor rgb="FFFFC000"/>
  </sheetPr>
  <dimension ref="A1:K34"/>
  <sheetViews>
    <sheetView zoomScale="80" zoomScaleNormal="80" workbookViewId="0">
      <selection activeCell="H17" sqref="H17"/>
    </sheetView>
  </sheetViews>
  <sheetFormatPr defaultRowHeight="13.8" x14ac:dyDescent="0.25"/>
  <cols>
    <col min="1" max="1" width="7.3984375" customWidth="1"/>
    <col min="2" max="2" width="33.796875" customWidth="1"/>
    <col min="3" max="3" width="16.59765625" customWidth="1"/>
    <col min="4" max="4" width="14.09765625" customWidth="1"/>
    <col min="5" max="5" width="15" customWidth="1"/>
    <col min="6" max="6" width="29.59765625" style="25" customWidth="1"/>
    <col min="7" max="7" width="33.09765625" customWidth="1"/>
    <col min="8" max="8" width="21.09765625" customWidth="1"/>
    <col min="9" max="10" width="9.09765625" style="25"/>
    <col min="11" max="11" width="10" style="25" customWidth="1"/>
  </cols>
  <sheetData>
    <row r="1" spans="1:11" s="141" customFormat="1" ht="22.5" customHeight="1" x14ac:dyDescent="0.65">
      <c r="A1" s="173"/>
      <c r="B1" s="229" t="s">
        <v>0</v>
      </c>
      <c r="C1" s="229"/>
      <c r="D1" s="229"/>
      <c r="E1" s="229"/>
      <c r="F1" s="229"/>
      <c r="G1" s="229"/>
      <c r="H1" s="229"/>
      <c r="I1" s="229"/>
      <c r="J1" s="229"/>
      <c r="K1" s="229"/>
    </row>
    <row r="2" spans="1:11" s="141" customFormat="1" ht="24" x14ac:dyDescent="0.65">
      <c r="A2" s="195" t="s">
        <v>1548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s="141" customFormat="1" ht="24" x14ac:dyDescent="0.65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s="141" customFormat="1" ht="24" x14ac:dyDescent="0.65">
      <c r="A4" s="195" t="s">
        <v>1727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x14ac:dyDescent="0.25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1" s="141" customFormat="1" ht="24" x14ac:dyDescent="0.65">
      <c r="A6" s="144"/>
      <c r="B6" s="196" t="s">
        <v>5</v>
      </c>
      <c r="C6" s="196" t="s">
        <v>6</v>
      </c>
      <c r="D6" s="196" t="s">
        <v>7</v>
      </c>
      <c r="E6" s="196" t="s">
        <v>8</v>
      </c>
      <c r="F6" s="196" t="s">
        <v>9</v>
      </c>
      <c r="G6" s="196" t="s">
        <v>1826</v>
      </c>
      <c r="H6" s="196" t="s">
        <v>10</v>
      </c>
      <c r="I6" s="199" t="s">
        <v>11</v>
      </c>
      <c r="J6" s="200"/>
      <c r="K6" s="201"/>
    </row>
    <row r="7" spans="1:11" s="141" customFormat="1" ht="24" x14ac:dyDescent="0.65">
      <c r="A7" s="142" t="s">
        <v>4</v>
      </c>
      <c r="B7" s="197"/>
      <c r="C7" s="197"/>
      <c r="D7" s="197"/>
      <c r="E7" s="197"/>
      <c r="F7" s="197"/>
      <c r="G7" s="197"/>
      <c r="H7" s="197"/>
      <c r="I7" s="202"/>
      <c r="J7" s="195"/>
      <c r="K7" s="203"/>
    </row>
    <row r="8" spans="1:11" s="141" customFormat="1" ht="24" x14ac:dyDescent="0.65">
      <c r="A8" s="145"/>
      <c r="B8" s="198"/>
      <c r="C8" s="198"/>
      <c r="D8" s="198"/>
      <c r="E8" s="198"/>
      <c r="F8" s="198"/>
      <c r="G8" s="198"/>
      <c r="H8" s="198"/>
      <c r="I8" s="236" t="s">
        <v>12</v>
      </c>
      <c r="J8" s="237"/>
      <c r="K8" s="238"/>
    </row>
    <row r="9" spans="1:11" s="148" customFormat="1" ht="46.5" customHeight="1" x14ac:dyDescent="0.6">
      <c r="A9" s="75">
        <v>1</v>
      </c>
      <c r="B9" s="76" t="s">
        <v>24</v>
      </c>
      <c r="C9" s="77">
        <v>11020</v>
      </c>
      <c r="D9" s="77">
        <v>11020</v>
      </c>
      <c r="E9" s="78" t="s">
        <v>25</v>
      </c>
      <c r="F9" s="76" t="s">
        <v>1549</v>
      </c>
      <c r="G9" s="76" t="s">
        <v>1550</v>
      </c>
      <c r="H9" s="75" t="s">
        <v>17</v>
      </c>
      <c r="I9" s="230" t="s">
        <v>1551</v>
      </c>
      <c r="J9" s="231"/>
      <c r="K9" s="232"/>
    </row>
    <row r="10" spans="1:11" s="148" customFormat="1" ht="44.25" customHeight="1" x14ac:dyDescent="0.6">
      <c r="A10" s="75">
        <v>2</v>
      </c>
      <c r="B10" s="76" t="s">
        <v>302</v>
      </c>
      <c r="C10" s="77">
        <v>11500</v>
      </c>
      <c r="D10" s="77">
        <v>11500</v>
      </c>
      <c r="E10" s="78" t="s">
        <v>25</v>
      </c>
      <c r="F10" s="76" t="s">
        <v>1552</v>
      </c>
      <c r="G10" s="76" t="s">
        <v>1552</v>
      </c>
      <c r="H10" s="75" t="s">
        <v>17</v>
      </c>
      <c r="I10" s="230" t="s">
        <v>1553</v>
      </c>
      <c r="J10" s="231"/>
      <c r="K10" s="232"/>
    </row>
    <row r="11" spans="1:11" s="148" customFormat="1" ht="44.25" customHeight="1" x14ac:dyDescent="0.6">
      <c r="A11" s="75">
        <v>3</v>
      </c>
      <c r="B11" s="76" t="s">
        <v>633</v>
      </c>
      <c r="C11" s="77">
        <v>301860</v>
      </c>
      <c r="D11" s="77">
        <v>301860</v>
      </c>
      <c r="E11" s="78" t="s">
        <v>25</v>
      </c>
      <c r="F11" s="76" t="s">
        <v>1554</v>
      </c>
      <c r="G11" s="76" t="s">
        <v>1555</v>
      </c>
      <c r="H11" s="75" t="s">
        <v>17</v>
      </c>
      <c r="I11" s="230" t="s">
        <v>1556</v>
      </c>
      <c r="J11" s="231"/>
      <c r="K11" s="232"/>
    </row>
    <row r="12" spans="1:11" s="148" customFormat="1" ht="121.5" customHeight="1" x14ac:dyDescent="0.6">
      <c r="A12" s="75">
        <v>4</v>
      </c>
      <c r="B12" s="76" t="s">
        <v>1557</v>
      </c>
      <c r="C12" s="77">
        <v>13461000</v>
      </c>
      <c r="D12" s="77">
        <v>11661822.130000001</v>
      </c>
      <c r="E12" s="78" t="s">
        <v>14</v>
      </c>
      <c r="F12" s="76" t="s">
        <v>1558</v>
      </c>
      <c r="G12" s="76" t="s">
        <v>1559</v>
      </c>
      <c r="H12" s="75" t="s">
        <v>17</v>
      </c>
      <c r="I12" s="233" t="s">
        <v>1739</v>
      </c>
      <c r="J12" s="234"/>
      <c r="K12" s="235"/>
    </row>
    <row r="13" spans="1:11" s="148" customFormat="1" ht="84.75" customHeight="1" x14ac:dyDescent="0.6">
      <c r="A13" s="75">
        <v>5</v>
      </c>
      <c r="B13" s="76" t="s">
        <v>1560</v>
      </c>
      <c r="C13" s="77">
        <v>1493000</v>
      </c>
      <c r="D13" s="77">
        <v>1304880.49</v>
      </c>
      <c r="E13" s="78" t="s">
        <v>14</v>
      </c>
      <c r="F13" s="76" t="s">
        <v>1561</v>
      </c>
      <c r="G13" s="76" t="s">
        <v>1562</v>
      </c>
      <c r="H13" s="75" t="s">
        <v>17</v>
      </c>
      <c r="I13" s="233" t="s">
        <v>1740</v>
      </c>
      <c r="J13" s="234"/>
      <c r="K13" s="235"/>
    </row>
    <row r="14" spans="1:11" s="148" customFormat="1" ht="47.25" customHeight="1" x14ac:dyDescent="0.6">
      <c r="A14" s="75">
        <v>6</v>
      </c>
      <c r="B14" s="76" t="s">
        <v>1563</v>
      </c>
      <c r="C14" s="77">
        <v>123320</v>
      </c>
      <c r="D14" s="77">
        <v>123320</v>
      </c>
      <c r="E14" s="78" t="s">
        <v>25</v>
      </c>
      <c r="F14" s="76" t="s">
        <v>1564</v>
      </c>
      <c r="G14" s="76" t="s">
        <v>1565</v>
      </c>
      <c r="H14" s="75" t="s">
        <v>17</v>
      </c>
      <c r="I14" s="230" t="s">
        <v>1566</v>
      </c>
      <c r="J14" s="231"/>
      <c r="K14" s="232"/>
    </row>
    <row r="15" spans="1:11" s="148" customFormat="1" ht="46.5" customHeight="1" x14ac:dyDescent="0.6">
      <c r="A15" s="75">
        <v>7</v>
      </c>
      <c r="B15" s="76" t="s">
        <v>1521</v>
      </c>
      <c r="C15" s="77">
        <v>56106.51</v>
      </c>
      <c r="D15" s="77">
        <v>56106.51</v>
      </c>
      <c r="E15" s="78" t="s">
        <v>25</v>
      </c>
      <c r="F15" s="76" t="s">
        <v>1567</v>
      </c>
      <c r="G15" s="76" t="s">
        <v>1568</v>
      </c>
      <c r="H15" s="75" t="s">
        <v>17</v>
      </c>
      <c r="I15" s="230" t="s">
        <v>1569</v>
      </c>
      <c r="J15" s="231"/>
      <c r="K15" s="232"/>
    </row>
    <row r="16" spans="1:11" s="148" customFormat="1" ht="145.19999999999999" customHeight="1" x14ac:dyDescent="0.6">
      <c r="A16" s="75">
        <v>8</v>
      </c>
      <c r="B16" s="76" t="s">
        <v>1570</v>
      </c>
      <c r="C16" s="77">
        <v>8993000</v>
      </c>
      <c r="D16" s="77">
        <v>9433872.4600000009</v>
      </c>
      <c r="E16" s="78" t="s">
        <v>14</v>
      </c>
      <c r="F16" s="76" t="s">
        <v>1571</v>
      </c>
      <c r="G16" s="76" t="s">
        <v>1572</v>
      </c>
      <c r="H16" s="75" t="s">
        <v>17</v>
      </c>
      <c r="I16" s="233" t="s">
        <v>1833</v>
      </c>
      <c r="J16" s="234"/>
      <c r="K16" s="235"/>
    </row>
    <row r="17" spans="1:11" s="148" customFormat="1" ht="214.8" customHeight="1" x14ac:dyDescent="0.6">
      <c r="A17" s="75">
        <v>9</v>
      </c>
      <c r="B17" s="76" t="s">
        <v>1573</v>
      </c>
      <c r="C17" s="77">
        <v>3236000</v>
      </c>
      <c r="D17" s="77">
        <v>3169817.69</v>
      </c>
      <c r="E17" s="78" t="s">
        <v>14</v>
      </c>
      <c r="F17" s="76" t="s">
        <v>1574</v>
      </c>
      <c r="G17" s="76" t="s">
        <v>1575</v>
      </c>
      <c r="H17" s="75" t="s">
        <v>17</v>
      </c>
      <c r="I17" s="233" t="s">
        <v>1834</v>
      </c>
      <c r="J17" s="234"/>
      <c r="K17" s="235"/>
    </row>
    <row r="18" spans="1:11" s="148" customFormat="1" ht="261" customHeight="1" x14ac:dyDescent="0.6">
      <c r="A18" s="75">
        <v>10</v>
      </c>
      <c r="B18" s="76" t="s">
        <v>1576</v>
      </c>
      <c r="C18" s="77">
        <v>1919000</v>
      </c>
      <c r="D18" s="77">
        <v>1881342.64</v>
      </c>
      <c r="E18" s="78" t="s">
        <v>14</v>
      </c>
      <c r="F18" s="76" t="s">
        <v>1577</v>
      </c>
      <c r="G18" s="76" t="s">
        <v>1578</v>
      </c>
      <c r="H18" s="75" t="s">
        <v>17</v>
      </c>
      <c r="I18" s="233" t="s">
        <v>1741</v>
      </c>
      <c r="J18" s="234"/>
      <c r="K18" s="235"/>
    </row>
    <row r="19" spans="1:11" s="148" customFormat="1" ht="45.75" customHeight="1" x14ac:dyDescent="0.6">
      <c r="A19" s="75">
        <v>11</v>
      </c>
      <c r="B19" s="76" t="s">
        <v>399</v>
      </c>
      <c r="C19" s="77">
        <v>6280</v>
      </c>
      <c r="D19" s="77">
        <v>6280</v>
      </c>
      <c r="E19" s="78" t="s">
        <v>25</v>
      </c>
      <c r="F19" s="76" t="s">
        <v>1579</v>
      </c>
      <c r="G19" s="76" t="s">
        <v>1579</v>
      </c>
      <c r="H19" s="75" t="s">
        <v>17</v>
      </c>
      <c r="I19" s="79" t="s">
        <v>1580</v>
      </c>
      <c r="J19" s="89"/>
      <c r="K19" s="90"/>
    </row>
    <row r="20" spans="1:11" s="148" customFormat="1" ht="47.25" customHeight="1" x14ac:dyDescent="0.6">
      <c r="A20" s="75">
        <v>12</v>
      </c>
      <c r="B20" s="76" t="s">
        <v>1581</v>
      </c>
      <c r="C20" s="77">
        <v>32600</v>
      </c>
      <c r="D20" s="77">
        <v>32600</v>
      </c>
      <c r="E20" s="78" t="s">
        <v>25</v>
      </c>
      <c r="F20" s="76" t="s">
        <v>1582</v>
      </c>
      <c r="G20" s="76" t="s">
        <v>1583</v>
      </c>
      <c r="H20" s="75" t="s">
        <v>17</v>
      </c>
      <c r="I20" s="79" t="s">
        <v>1584</v>
      </c>
      <c r="J20" s="89"/>
      <c r="K20" s="90"/>
    </row>
    <row r="21" spans="1:11" s="148" customFormat="1" ht="45.75" customHeight="1" x14ac:dyDescent="0.6">
      <c r="A21" s="75">
        <v>13</v>
      </c>
      <c r="B21" s="76" t="s">
        <v>621</v>
      </c>
      <c r="C21" s="77">
        <v>18500</v>
      </c>
      <c r="D21" s="77">
        <v>15800</v>
      </c>
      <c r="E21" s="78" t="s">
        <v>25</v>
      </c>
      <c r="F21" s="76" t="s">
        <v>1585</v>
      </c>
      <c r="G21" s="76" t="s">
        <v>1586</v>
      </c>
      <c r="H21" s="75" t="s">
        <v>17</v>
      </c>
      <c r="I21" s="79" t="s">
        <v>1587</v>
      </c>
      <c r="J21" s="89"/>
      <c r="K21" s="90"/>
    </row>
    <row r="22" spans="1:11" s="148" customFormat="1" ht="45" customHeight="1" x14ac:dyDescent="0.6">
      <c r="A22" s="75">
        <v>14</v>
      </c>
      <c r="B22" s="76" t="s">
        <v>1521</v>
      </c>
      <c r="C22" s="77">
        <v>55880</v>
      </c>
      <c r="D22" s="77">
        <v>55880</v>
      </c>
      <c r="E22" s="78" t="s">
        <v>25</v>
      </c>
      <c r="F22" s="76" t="s">
        <v>1588</v>
      </c>
      <c r="G22" s="76" t="s">
        <v>1589</v>
      </c>
      <c r="H22" s="75" t="s">
        <v>17</v>
      </c>
      <c r="I22" s="79" t="s">
        <v>1590</v>
      </c>
      <c r="J22" s="89"/>
      <c r="K22" s="90"/>
    </row>
    <row r="23" spans="1:11" s="148" customFormat="1" ht="44.25" customHeight="1" x14ac:dyDescent="0.6">
      <c r="A23" s="75">
        <v>15</v>
      </c>
      <c r="B23" s="76" t="s">
        <v>1581</v>
      </c>
      <c r="C23" s="77">
        <v>61290</v>
      </c>
      <c r="D23" s="77">
        <v>64800</v>
      </c>
      <c r="E23" s="78" t="s">
        <v>25</v>
      </c>
      <c r="F23" s="76" t="s">
        <v>1591</v>
      </c>
      <c r="G23" s="76" t="s">
        <v>1592</v>
      </c>
      <c r="H23" s="75" t="s">
        <v>17</v>
      </c>
      <c r="I23" s="79" t="s">
        <v>1593</v>
      </c>
      <c r="J23" s="89"/>
      <c r="K23" s="90"/>
    </row>
    <row r="24" spans="1:11" s="148" customFormat="1" ht="48" customHeight="1" x14ac:dyDescent="0.6">
      <c r="A24" s="75">
        <v>16</v>
      </c>
      <c r="B24" s="76" t="s">
        <v>621</v>
      </c>
      <c r="C24" s="77">
        <v>12990</v>
      </c>
      <c r="D24" s="77">
        <v>12990</v>
      </c>
      <c r="E24" s="78" t="s">
        <v>25</v>
      </c>
      <c r="F24" s="76" t="s">
        <v>1594</v>
      </c>
      <c r="G24" s="76" t="s">
        <v>1595</v>
      </c>
      <c r="H24" s="75" t="s">
        <v>17</v>
      </c>
      <c r="I24" s="79" t="s">
        <v>1596</v>
      </c>
      <c r="J24" s="89"/>
      <c r="K24" s="90"/>
    </row>
    <row r="25" spans="1:11" s="148" customFormat="1" ht="41.4" customHeight="1" x14ac:dyDescent="0.6">
      <c r="A25" s="75">
        <v>17</v>
      </c>
      <c r="B25" s="76" t="s">
        <v>302</v>
      </c>
      <c r="C25" s="77">
        <v>5200</v>
      </c>
      <c r="D25" s="77">
        <v>6000</v>
      </c>
      <c r="E25" s="78" t="s">
        <v>25</v>
      </c>
      <c r="F25" s="76" t="s">
        <v>1597</v>
      </c>
      <c r="G25" s="76" t="s">
        <v>1598</v>
      </c>
      <c r="H25" s="75" t="s">
        <v>17</v>
      </c>
      <c r="I25" s="79" t="s">
        <v>1599</v>
      </c>
      <c r="J25" s="89"/>
      <c r="K25" s="90"/>
    </row>
    <row r="26" spans="1:11" s="148" customFormat="1" ht="47.25" customHeight="1" x14ac:dyDescent="0.6">
      <c r="A26" s="75">
        <v>18</v>
      </c>
      <c r="B26" s="76" t="s">
        <v>302</v>
      </c>
      <c r="C26" s="77">
        <v>31000</v>
      </c>
      <c r="D26" s="77">
        <v>31000</v>
      </c>
      <c r="E26" s="78" t="s">
        <v>25</v>
      </c>
      <c r="F26" s="76" t="s">
        <v>1600</v>
      </c>
      <c r="G26" s="76" t="s">
        <v>1601</v>
      </c>
      <c r="H26" s="75" t="s">
        <v>17</v>
      </c>
      <c r="I26" s="79" t="s">
        <v>1602</v>
      </c>
      <c r="J26" s="89"/>
      <c r="K26" s="90"/>
    </row>
    <row r="27" spans="1:11" s="148" customFormat="1" ht="66.75" customHeight="1" x14ac:dyDescent="0.6">
      <c r="A27" s="75">
        <v>19</v>
      </c>
      <c r="B27" s="76" t="s">
        <v>1521</v>
      </c>
      <c r="C27" s="77">
        <v>13749.5</v>
      </c>
      <c r="D27" s="77">
        <v>13749.5</v>
      </c>
      <c r="E27" s="78" t="s">
        <v>25</v>
      </c>
      <c r="F27" s="76" t="s">
        <v>1603</v>
      </c>
      <c r="G27" s="76" t="s">
        <v>1604</v>
      </c>
      <c r="H27" s="75" t="s">
        <v>17</v>
      </c>
      <c r="I27" s="79" t="s">
        <v>1605</v>
      </c>
      <c r="J27" s="89"/>
      <c r="K27" s="90"/>
    </row>
    <row r="28" spans="1:11" s="148" customFormat="1" ht="46.5" customHeight="1" x14ac:dyDescent="0.6">
      <c r="A28" s="75">
        <v>20</v>
      </c>
      <c r="B28" s="76" t="s">
        <v>742</v>
      </c>
      <c r="C28" s="77">
        <v>450000</v>
      </c>
      <c r="D28" s="77">
        <v>450000</v>
      </c>
      <c r="E28" s="78" t="s">
        <v>25</v>
      </c>
      <c r="F28" s="76" t="s">
        <v>1606</v>
      </c>
      <c r="G28" s="76" t="s">
        <v>1607</v>
      </c>
      <c r="H28" s="75" t="s">
        <v>17</v>
      </c>
      <c r="I28" s="79" t="s">
        <v>1608</v>
      </c>
      <c r="J28" s="89"/>
      <c r="K28" s="90"/>
    </row>
    <row r="29" spans="1:11" s="148" customFormat="1" ht="47.25" customHeight="1" x14ac:dyDescent="0.6">
      <c r="A29" s="75">
        <v>21</v>
      </c>
      <c r="B29" s="76" t="s">
        <v>633</v>
      </c>
      <c r="C29" s="77">
        <v>297360</v>
      </c>
      <c r="D29" s="77">
        <v>297360</v>
      </c>
      <c r="E29" s="78" t="s">
        <v>25</v>
      </c>
      <c r="F29" s="76" t="s">
        <v>1609</v>
      </c>
      <c r="G29" s="76" t="s">
        <v>634</v>
      </c>
      <c r="H29" s="75" t="s">
        <v>17</v>
      </c>
      <c r="I29" s="79" t="s">
        <v>1610</v>
      </c>
      <c r="J29" s="89"/>
      <c r="K29" s="90"/>
    </row>
    <row r="30" spans="1:11" s="148" customFormat="1" ht="45" customHeight="1" x14ac:dyDescent="0.6">
      <c r="A30" s="75">
        <v>22</v>
      </c>
      <c r="B30" s="76" t="s">
        <v>1581</v>
      </c>
      <c r="C30" s="77">
        <v>274340</v>
      </c>
      <c r="D30" s="77">
        <v>281300</v>
      </c>
      <c r="E30" s="78" t="s">
        <v>25</v>
      </c>
      <c r="F30" s="76" t="s">
        <v>1611</v>
      </c>
      <c r="G30" s="76" t="s">
        <v>1612</v>
      </c>
      <c r="H30" s="75" t="s">
        <v>17</v>
      </c>
      <c r="I30" s="79" t="s">
        <v>1613</v>
      </c>
      <c r="J30" s="89"/>
      <c r="K30" s="90"/>
    </row>
    <row r="31" spans="1:11" s="148" customFormat="1" ht="45.75" customHeight="1" x14ac:dyDescent="0.6">
      <c r="A31" s="75">
        <v>23</v>
      </c>
      <c r="B31" s="76" t="s">
        <v>1581</v>
      </c>
      <c r="C31" s="77">
        <v>89470</v>
      </c>
      <c r="D31" s="77">
        <v>91200</v>
      </c>
      <c r="E31" s="78" t="s">
        <v>25</v>
      </c>
      <c r="F31" s="76" t="s">
        <v>1614</v>
      </c>
      <c r="G31" s="76" t="s">
        <v>1615</v>
      </c>
      <c r="H31" s="75" t="s">
        <v>17</v>
      </c>
      <c r="I31" s="79" t="s">
        <v>1616</v>
      </c>
      <c r="J31" s="89"/>
      <c r="K31" s="90"/>
    </row>
    <row r="32" spans="1:11" s="148" customFormat="1" ht="48" customHeight="1" x14ac:dyDescent="0.6">
      <c r="A32" s="75">
        <v>24</v>
      </c>
      <c r="B32" s="76" t="s">
        <v>1581</v>
      </c>
      <c r="C32" s="77">
        <v>51390</v>
      </c>
      <c r="D32" s="77">
        <v>53700</v>
      </c>
      <c r="E32" s="78" t="s">
        <v>25</v>
      </c>
      <c r="F32" s="76" t="s">
        <v>1617</v>
      </c>
      <c r="G32" s="76" t="s">
        <v>1618</v>
      </c>
      <c r="H32" s="75" t="s">
        <v>17</v>
      </c>
      <c r="I32" s="79" t="s">
        <v>1619</v>
      </c>
      <c r="J32" s="89"/>
      <c r="K32" s="90"/>
    </row>
    <row r="33" spans="1:11" s="148" customFormat="1" ht="48.75" customHeight="1" x14ac:dyDescent="0.6">
      <c r="A33" s="75">
        <v>25</v>
      </c>
      <c r="B33" s="76" t="s">
        <v>302</v>
      </c>
      <c r="C33" s="77">
        <v>24000</v>
      </c>
      <c r="D33" s="77">
        <v>24000</v>
      </c>
      <c r="E33" s="78" t="s">
        <v>25</v>
      </c>
      <c r="F33" s="76" t="s">
        <v>1620</v>
      </c>
      <c r="G33" s="76" t="s">
        <v>1621</v>
      </c>
      <c r="H33" s="75" t="s">
        <v>17</v>
      </c>
      <c r="I33" s="79" t="s">
        <v>1622</v>
      </c>
      <c r="J33" s="89"/>
      <c r="K33" s="90"/>
    </row>
    <row r="34" spans="1:11" s="148" customFormat="1" ht="65.25" customHeight="1" x14ac:dyDescent="0.6">
      <c r="A34" s="75">
        <v>26</v>
      </c>
      <c r="B34" s="76" t="s">
        <v>93</v>
      </c>
      <c r="C34" s="77">
        <v>664462</v>
      </c>
      <c r="D34" s="77">
        <v>664462</v>
      </c>
      <c r="E34" s="78" t="s">
        <v>25</v>
      </c>
      <c r="F34" s="76" t="s">
        <v>1623</v>
      </c>
      <c r="G34" s="76" t="s">
        <v>1624</v>
      </c>
      <c r="H34" s="75" t="s">
        <v>17</v>
      </c>
      <c r="I34" s="79" t="s">
        <v>1625</v>
      </c>
      <c r="J34" s="89"/>
      <c r="K34" s="90"/>
    </row>
  </sheetData>
  <mergeCells count="24">
    <mergeCell ref="I16:K16"/>
    <mergeCell ref="I17:K17"/>
    <mergeCell ref="I18:K18"/>
    <mergeCell ref="B1:K1"/>
    <mergeCell ref="A2:K2"/>
    <mergeCell ref="A3:K3"/>
    <mergeCell ref="A4:K4"/>
    <mergeCell ref="A5:J5"/>
    <mergeCell ref="B6:B8"/>
    <mergeCell ref="C6:C8"/>
    <mergeCell ref="D6:D8"/>
    <mergeCell ref="E6:E8"/>
    <mergeCell ref="F6:F8"/>
    <mergeCell ref="G6:G8"/>
    <mergeCell ref="I14:K14"/>
    <mergeCell ref="I15:K15"/>
    <mergeCell ref="I11:K11"/>
    <mergeCell ref="I12:K12"/>
    <mergeCell ref="I13:K13"/>
    <mergeCell ref="H6:H8"/>
    <mergeCell ref="I6:K7"/>
    <mergeCell ref="I8:K8"/>
    <mergeCell ref="I9:K9"/>
    <mergeCell ref="I10:K10"/>
  </mergeCells>
  <dataValidations count="1">
    <dataValidation type="list" allowBlank="1" showInputMessage="1" showErrorMessage="1" sqref="E9:E34" xr:uid="{A96ACA55-5CD3-4E6E-B5EE-0B92BE56385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6721-8870-4F16-8D36-E04A7710EE18}">
  <sheetPr>
    <tabColor rgb="FFC00000"/>
  </sheetPr>
  <dimension ref="A1:K27"/>
  <sheetViews>
    <sheetView zoomScale="90" zoomScaleNormal="90" workbookViewId="0">
      <selection activeCell="C12" sqref="C12"/>
    </sheetView>
  </sheetViews>
  <sheetFormatPr defaultRowHeight="13.8" x14ac:dyDescent="0.25"/>
  <cols>
    <col min="1" max="1" width="7.3984375" customWidth="1"/>
    <col min="2" max="2" width="36.8984375" customWidth="1"/>
    <col min="3" max="3" width="16" style="1" customWidth="1"/>
    <col min="4" max="4" width="12.09765625" style="3" customWidth="1"/>
    <col min="5" max="5" width="13.09765625" customWidth="1"/>
    <col min="6" max="6" width="30.09765625" customWidth="1"/>
    <col min="7" max="7" width="34.8984375" customWidth="1"/>
    <col min="8" max="8" width="20.19921875" customWidth="1"/>
    <col min="11" max="11" width="12.69921875" customWidth="1"/>
  </cols>
  <sheetData>
    <row r="1" spans="1:11" s="141" customFormat="1" ht="24" x14ac:dyDescent="0.65">
      <c r="B1" s="174" t="s">
        <v>0</v>
      </c>
      <c r="C1" s="174"/>
      <c r="D1" s="174"/>
      <c r="E1" s="174"/>
      <c r="F1" s="174"/>
      <c r="G1" s="174"/>
      <c r="H1" s="174"/>
      <c r="I1" s="174"/>
      <c r="J1" s="174"/>
      <c r="K1" s="174"/>
    </row>
    <row r="2" spans="1:11" s="141" customFormat="1" ht="24" x14ac:dyDescent="0.65">
      <c r="A2" s="195" t="s">
        <v>1626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s="141" customFormat="1" ht="24" x14ac:dyDescent="0.65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s="141" customFormat="1" ht="24" x14ac:dyDescent="0.65">
      <c r="A4" s="195" t="s">
        <v>1771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s="141" customFormat="1" ht="13.2" customHeight="1" x14ac:dyDescent="0.65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143"/>
    </row>
    <row r="6" spans="1:11" s="87" customFormat="1" ht="24" x14ac:dyDescent="0.65">
      <c r="A6" s="147"/>
      <c r="B6" s="196" t="s">
        <v>5</v>
      </c>
      <c r="C6" s="196" t="s">
        <v>6</v>
      </c>
      <c r="D6" s="196" t="s">
        <v>7</v>
      </c>
      <c r="E6" s="196" t="s">
        <v>8</v>
      </c>
      <c r="F6" s="196" t="s">
        <v>9</v>
      </c>
      <c r="G6" s="196" t="s">
        <v>1826</v>
      </c>
      <c r="H6" s="196" t="s">
        <v>10</v>
      </c>
      <c r="I6" s="199" t="s">
        <v>11</v>
      </c>
      <c r="J6" s="200"/>
      <c r="K6" s="201"/>
    </row>
    <row r="7" spans="1:11" s="87" customFormat="1" ht="24" x14ac:dyDescent="0.65">
      <c r="A7" s="142" t="s">
        <v>4</v>
      </c>
      <c r="B7" s="197"/>
      <c r="C7" s="197"/>
      <c r="D7" s="197"/>
      <c r="E7" s="197"/>
      <c r="F7" s="197"/>
      <c r="G7" s="197"/>
      <c r="H7" s="197"/>
      <c r="I7" s="202"/>
      <c r="J7" s="195"/>
      <c r="K7" s="203"/>
    </row>
    <row r="8" spans="1:11" s="87" customFormat="1" ht="24" x14ac:dyDescent="0.65">
      <c r="A8" s="146"/>
      <c r="B8" s="198"/>
      <c r="C8" s="198"/>
      <c r="D8" s="198"/>
      <c r="E8" s="198"/>
      <c r="F8" s="198"/>
      <c r="G8" s="198"/>
      <c r="H8" s="198"/>
      <c r="I8" s="204" t="s">
        <v>12</v>
      </c>
      <c r="J8" s="205"/>
      <c r="K8" s="206"/>
    </row>
    <row r="9" spans="1:11" s="157" customFormat="1" ht="44.4" customHeight="1" x14ac:dyDescent="0.6">
      <c r="A9" s="258">
        <v>1</v>
      </c>
      <c r="B9" s="245" t="s">
        <v>1627</v>
      </c>
      <c r="C9" s="247">
        <v>31500</v>
      </c>
      <c r="D9" s="247">
        <v>31500</v>
      </c>
      <c r="E9" s="249" t="s">
        <v>25</v>
      </c>
      <c r="F9" s="152" t="s">
        <v>1628</v>
      </c>
      <c r="G9" s="152" t="s">
        <v>1629</v>
      </c>
      <c r="H9" s="153" t="s">
        <v>17</v>
      </c>
      <c r="I9" s="251" t="s">
        <v>1630</v>
      </c>
      <c r="J9" s="252"/>
      <c r="K9" s="253"/>
    </row>
    <row r="10" spans="1:11" s="157" customFormat="1" ht="29.25" customHeight="1" x14ac:dyDescent="0.6">
      <c r="A10" s="259"/>
      <c r="B10" s="246"/>
      <c r="C10" s="248"/>
      <c r="D10" s="248"/>
      <c r="E10" s="250"/>
      <c r="F10" s="160" t="s">
        <v>1631</v>
      </c>
      <c r="G10" s="160" t="s">
        <v>1631</v>
      </c>
      <c r="H10" s="161"/>
      <c r="I10" s="162"/>
      <c r="J10" s="163"/>
      <c r="K10" s="164"/>
    </row>
    <row r="11" spans="1:11" s="157" customFormat="1" ht="46.5" customHeight="1" x14ac:dyDescent="0.6">
      <c r="A11" s="165">
        <v>2</v>
      </c>
      <c r="B11" s="166" t="s">
        <v>633</v>
      </c>
      <c r="C11" s="167">
        <v>300060</v>
      </c>
      <c r="D11" s="167">
        <v>300060</v>
      </c>
      <c r="E11" s="168" t="s">
        <v>25</v>
      </c>
      <c r="F11" s="159" t="s">
        <v>1632</v>
      </c>
      <c r="G11" s="159" t="s">
        <v>1632</v>
      </c>
      <c r="H11" s="158" t="s">
        <v>17</v>
      </c>
      <c r="I11" s="239" t="s">
        <v>1633</v>
      </c>
      <c r="J11" s="240"/>
      <c r="K11" s="241"/>
    </row>
    <row r="12" spans="1:11" s="157" customFormat="1" ht="91.5" customHeight="1" x14ac:dyDescent="0.6">
      <c r="A12" s="165">
        <v>3</v>
      </c>
      <c r="B12" s="166" t="s">
        <v>1832</v>
      </c>
      <c r="C12" s="167">
        <v>1744000</v>
      </c>
      <c r="D12" s="167">
        <v>1715662.94</v>
      </c>
      <c r="E12" s="168" t="s">
        <v>14</v>
      </c>
      <c r="F12" s="166" t="s">
        <v>1634</v>
      </c>
      <c r="G12" s="166" t="s">
        <v>1635</v>
      </c>
      <c r="H12" s="165" t="s">
        <v>17</v>
      </c>
      <c r="I12" s="169" t="s">
        <v>1636</v>
      </c>
      <c r="J12" s="170"/>
      <c r="K12" s="171"/>
    </row>
    <row r="13" spans="1:11" s="157" customFormat="1" ht="45.75" customHeight="1" x14ac:dyDescent="0.6">
      <c r="A13" s="165">
        <v>4</v>
      </c>
      <c r="B13" s="166" t="s">
        <v>260</v>
      </c>
      <c r="C13" s="167">
        <v>120000</v>
      </c>
      <c r="D13" s="167">
        <v>120000</v>
      </c>
      <c r="E13" s="168" t="s">
        <v>25</v>
      </c>
      <c r="F13" s="166" t="s">
        <v>1637</v>
      </c>
      <c r="G13" s="166" t="s">
        <v>1638</v>
      </c>
      <c r="H13" s="165" t="s">
        <v>17</v>
      </c>
      <c r="I13" s="242" t="s">
        <v>1639</v>
      </c>
      <c r="J13" s="243"/>
      <c r="K13" s="244"/>
    </row>
    <row r="14" spans="1:11" s="157" customFormat="1" ht="93.6" customHeight="1" x14ac:dyDescent="0.6">
      <c r="A14" s="165">
        <v>5</v>
      </c>
      <c r="B14" s="166" t="s">
        <v>1640</v>
      </c>
      <c r="C14" s="167">
        <v>11668000</v>
      </c>
      <c r="D14" s="167">
        <v>12164707.539999999</v>
      </c>
      <c r="E14" s="168" t="s">
        <v>14</v>
      </c>
      <c r="F14" s="166" t="s">
        <v>1641</v>
      </c>
      <c r="G14" s="166" t="s">
        <v>1642</v>
      </c>
      <c r="H14" s="165" t="s">
        <v>17</v>
      </c>
      <c r="I14" s="169" t="s">
        <v>1643</v>
      </c>
      <c r="J14" s="170"/>
      <c r="K14" s="171"/>
    </row>
    <row r="15" spans="1:11" s="157" customFormat="1" ht="93" customHeight="1" x14ac:dyDescent="0.6">
      <c r="A15" s="165">
        <v>6</v>
      </c>
      <c r="B15" s="166" t="s">
        <v>1644</v>
      </c>
      <c r="C15" s="167">
        <v>3920000</v>
      </c>
      <c r="D15" s="167">
        <v>2617495.7000000002</v>
      </c>
      <c r="E15" s="168" t="s">
        <v>14</v>
      </c>
      <c r="F15" s="166" t="s">
        <v>1645</v>
      </c>
      <c r="G15" s="166" t="s">
        <v>1646</v>
      </c>
      <c r="H15" s="165" t="s">
        <v>17</v>
      </c>
      <c r="I15" s="169" t="s">
        <v>1647</v>
      </c>
      <c r="J15" s="170"/>
      <c r="K15" s="171"/>
    </row>
    <row r="16" spans="1:11" s="157" customFormat="1" ht="50.25" customHeight="1" x14ac:dyDescent="0.6">
      <c r="A16" s="165">
        <v>7</v>
      </c>
      <c r="B16" s="166" t="s">
        <v>450</v>
      </c>
      <c r="C16" s="167">
        <v>21000</v>
      </c>
      <c r="D16" s="167">
        <v>21000</v>
      </c>
      <c r="E16" s="168" t="s">
        <v>25</v>
      </c>
      <c r="F16" s="166" t="s">
        <v>1648</v>
      </c>
      <c r="G16" s="166" t="s">
        <v>1648</v>
      </c>
      <c r="H16" s="165" t="s">
        <v>17</v>
      </c>
      <c r="I16" s="242" t="s">
        <v>1649</v>
      </c>
      <c r="J16" s="243"/>
      <c r="K16" s="244"/>
    </row>
    <row r="17" spans="1:11" s="157" customFormat="1" ht="68.400000000000006" customHeight="1" x14ac:dyDescent="0.6">
      <c r="A17" s="165">
        <v>8</v>
      </c>
      <c r="B17" s="166" t="s">
        <v>1650</v>
      </c>
      <c r="C17" s="167">
        <v>5053000</v>
      </c>
      <c r="D17" s="167">
        <v>5335623.32</v>
      </c>
      <c r="E17" s="168" t="s">
        <v>14</v>
      </c>
      <c r="F17" s="166" t="s">
        <v>1651</v>
      </c>
      <c r="G17" s="166" t="s">
        <v>1652</v>
      </c>
      <c r="H17" s="165" t="s">
        <v>17</v>
      </c>
      <c r="I17" s="169" t="s">
        <v>1653</v>
      </c>
      <c r="J17" s="170"/>
      <c r="K17" s="171"/>
    </row>
    <row r="18" spans="1:11" s="157" customFormat="1" ht="113.4" customHeight="1" x14ac:dyDescent="0.6">
      <c r="A18" s="165">
        <v>9</v>
      </c>
      <c r="B18" s="166" t="s">
        <v>1654</v>
      </c>
      <c r="C18" s="167">
        <v>10329000</v>
      </c>
      <c r="D18" s="167">
        <v>10997992.25</v>
      </c>
      <c r="E18" s="168" t="s">
        <v>14</v>
      </c>
      <c r="F18" s="166" t="s">
        <v>1655</v>
      </c>
      <c r="G18" s="166" t="s">
        <v>1656</v>
      </c>
      <c r="H18" s="165" t="s">
        <v>17</v>
      </c>
      <c r="I18" s="169" t="s">
        <v>1657</v>
      </c>
      <c r="J18" s="170"/>
      <c r="K18" s="171"/>
    </row>
    <row r="19" spans="1:11" s="157" customFormat="1" ht="94.2" customHeight="1" x14ac:dyDescent="0.6">
      <c r="A19" s="165">
        <v>10</v>
      </c>
      <c r="B19" s="166" t="s">
        <v>1658</v>
      </c>
      <c r="C19" s="167">
        <v>3341000</v>
      </c>
      <c r="D19" s="167">
        <v>2776695.79</v>
      </c>
      <c r="E19" s="168" t="s">
        <v>14</v>
      </c>
      <c r="F19" s="166" t="s">
        <v>1659</v>
      </c>
      <c r="G19" s="166" t="s">
        <v>1660</v>
      </c>
      <c r="H19" s="165" t="s">
        <v>17</v>
      </c>
      <c r="I19" s="169" t="s">
        <v>1661</v>
      </c>
      <c r="J19" s="170"/>
      <c r="K19" s="171"/>
    </row>
    <row r="20" spans="1:11" s="157" customFormat="1" ht="156.6" customHeight="1" x14ac:dyDescent="0.6">
      <c r="A20" s="165">
        <v>11</v>
      </c>
      <c r="B20" s="166" t="s">
        <v>1662</v>
      </c>
      <c r="C20" s="167">
        <v>1245000</v>
      </c>
      <c r="D20" s="167">
        <v>1245000</v>
      </c>
      <c r="E20" s="168" t="s">
        <v>14</v>
      </c>
      <c r="F20" s="166" t="s">
        <v>1663</v>
      </c>
      <c r="G20" s="166" t="s">
        <v>1664</v>
      </c>
      <c r="H20" s="165" t="s">
        <v>17</v>
      </c>
      <c r="I20" s="169" t="s">
        <v>1665</v>
      </c>
      <c r="J20" s="170"/>
      <c r="K20" s="171"/>
    </row>
    <row r="21" spans="1:11" s="157" customFormat="1" ht="48" customHeight="1" x14ac:dyDescent="0.6">
      <c r="A21" s="165">
        <v>12</v>
      </c>
      <c r="B21" s="166" t="s">
        <v>138</v>
      </c>
      <c r="C21" s="167">
        <v>658750</v>
      </c>
      <c r="D21" s="167">
        <v>658750</v>
      </c>
      <c r="E21" s="168" t="s">
        <v>25</v>
      </c>
      <c r="F21" s="166" t="s">
        <v>1666</v>
      </c>
      <c r="G21" s="166" t="s">
        <v>1667</v>
      </c>
      <c r="H21" s="165" t="s">
        <v>17</v>
      </c>
      <c r="I21" s="242" t="s">
        <v>1668</v>
      </c>
      <c r="J21" s="243"/>
      <c r="K21" s="244"/>
    </row>
    <row r="22" spans="1:11" s="157" customFormat="1" ht="153.6" customHeight="1" x14ac:dyDescent="0.6">
      <c r="A22" s="165">
        <v>13</v>
      </c>
      <c r="B22" s="166" t="s">
        <v>1669</v>
      </c>
      <c r="C22" s="167">
        <v>14799000</v>
      </c>
      <c r="D22" s="167">
        <v>14132620.16</v>
      </c>
      <c r="E22" s="168" t="s">
        <v>14</v>
      </c>
      <c r="F22" s="166" t="s">
        <v>1770</v>
      </c>
      <c r="G22" s="166" t="s">
        <v>1670</v>
      </c>
      <c r="H22" s="165" t="s">
        <v>17</v>
      </c>
      <c r="I22" s="169" t="s">
        <v>1671</v>
      </c>
      <c r="J22" s="170"/>
      <c r="K22" s="171"/>
    </row>
    <row r="23" spans="1:11" s="157" customFormat="1" ht="47.25" customHeight="1" x14ac:dyDescent="0.6">
      <c r="A23" s="165">
        <v>14</v>
      </c>
      <c r="B23" s="166" t="s">
        <v>444</v>
      </c>
      <c r="C23" s="167">
        <v>5900</v>
      </c>
      <c r="D23" s="167">
        <v>5900</v>
      </c>
      <c r="E23" s="168" t="s">
        <v>25</v>
      </c>
      <c r="F23" s="166" t="s">
        <v>1672</v>
      </c>
      <c r="G23" s="166" t="s">
        <v>445</v>
      </c>
      <c r="H23" s="165" t="s">
        <v>17</v>
      </c>
      <c r="I23" s="242" t="s">
        <v>1673</v>
      </c>
      <c r="J23" s="243"/>
      <c r="K23" s="244"/>
    </row>
    <row r="24" spans="1:11" s="157" customFormat="1" ht="178.8" customHeight="1" x14ac:dyDescent="0.6">
      <c r="A24" s="165">
        <v>15</v>
      </c>
      <c r="B24" s="166" t="s">
        <v>1674</v>
      </c>
      <c r="C24" s="167">
        <v>5334000</v>
      </c>
      <c r="D24" s="167">
        <v>5945784.7300000004</v>
      </c>
      <c r="E24" s="168" t="s">
        <v>14</v>
      </c>
      <c r="F24" s="166" t="s">
        <v>1711</v>
      </c>
      <c r="G24" s="166" t="s">
        <v>1675</v>
      </c>
      <c r="H24" s="165" t="s">
        <v>17</v>
      </c>
      <c r="I24" s="169" t="s">
        <v>1676</v>
      </c>
      <c r="J24" s="170"/>
      <c r="K24" s="171"/>
    </row>
    <row r="25" spans="1:11" s="157" customFormat="1" ht="108.75" customHeight="1" x14ac:dyDescent="0.6">
      <c r="A25" s="165">
        <v>16</v>
      </c>
      <c r="B25" s="166" t="s">
        <v>1677</v>
      </c>
      <c r="C25" s="167">
        <v>3047000</v>
      </c>
      <c r="D25" s="167">
        <v>3225517.94</v>
      </c>
      <c r="E25" s="168" t="s">
        <v>14</v>
      </c>
      <c r="F25" s="166" t="s">
        <v>1678</v>
      </c>
      <c r="G25" s="166" t="s">
        <v>1764</v>
      </c>
      <c r="H25" s="165" t="s">
        <v>17</v>
      </c>
      <c r="I25" s="169" t="s">
        <v>1679</v>
      </c>
      <c r="J25" s="170"/>
      <c r="K25" s="171"/>
    </row>
    <row r="26" spans="1:11" s="157" customFormat="1" ht="112.8" customHeight="1" x14ac:dyDescent="0.6">
      <c r="A26" s="149">
        <v>17</v>
      </c>
      <c r="B26" s="150" t="s">
        <v>1680</v>
      </c>
      <c r="C26" s="151">
        <v>1356000</v>
      </c>
      <c r="D26" s="151">
        <v>1271159.8999999999</v>
      </c>
      <c r="E26" s="172" t="s">
        <v>14</v>
      </c>
      <c r="F26" s="150" t="s">
        <v>1681</v>
      </c>
      <c r="G26" s="150" t="s">
        <v>1682</v>
      </c>
      <c r="H26" s="149" t="s">
        <v>17</v>
      </c>
      <c r="I26" s="154" t="s">
        <v>1683</v>
      </c>
      <c r="J26" s="155"/>
      <c r="K26" s="156"/>
    </row>
    <row r="27" spans="1:11" s="157" customFormat="1" ht="87.6" customHeight="1" x14ac:dyDescent="0.6">
      <c r="A27" s="165">
        <v>18</v>
      </c>
      <c r="B27" s="166" t="s">
        <v>366</v>
      </c>
      <c r="C27" s="167">
        <v>51450000</v>
      </c>
      <c r="D27" s="167">
        <v>51450000</v>
      </c>
      <c r="E27" s="168" t="s">
        <v>252</v>
      </c>
      <c r="F27" s="166" t="s">
        <v>1831</v>
      </c>
      <c r="G27" s="166" t="s">
        <v>1712</v>
      </c>
      <c r="H27" s="165" t="s">
        <v>17</v>
      </c>
      <c r="I27" s="254" t="s">
        <v>1738</v>
      </c>
      <c r="J27" s="255"/>
      <c r="K27" s="256"/>
    </row>
  </sheetData>
  <mergeCells count="26">
    <mergeCell ref="I27:K27"/>
    <mergeCell ref="B1:K1"/>
    <mergeCell ref="A2:K2"/>
    <mergeCell ref="A3:K3"/>
    <mergeCell ref="A4:K4"/>
    <mergeCell ref="A5:J5"/>
    <mergeCell ref="B6:B8"/>
    <mergeCell ref="C6:C8"/>
    <mergeCell ref="D6:D8"/>
    <mergeCell ref="E6:E8"/>
    <mergeCell ref="F6:F8"/>
    <mergeCell ref="G6:G8"/>
    <mergeCell ref="H6:H8"/>
    <mergeCell ref="I6:K7"/>
    <mergeCell ref="I8:K8"/>
    <mergeCell ref="A9:A10"/>
    <mergeCell ref="B9:B10"/>
    <mergeCell ref="C9:C10"/>
    <mergeCell ref="D9:D10"/>
    <mergeCell ref="E9:E10"/>
    <mergeCell ref="I9:K9"/>
    <mergeCell ref="I11:K11"/>
    <mergeCell ref="I13:K13"/>
    <mergeCell ref="I16:K16"/>
    <mergeCell ref="I21:K21"/>
    <mergeCell ref="I23:K23"/>
  </mergeCells>
  <dataValidations count="1">
    <dataValidation type="list" allowBlank="1" showInputMessage="1" showErrorMessage="1" sqref="E9 E11:E27" xr:uid="{AB7F57A6-92DB-454F-B7AF-0C5073535E8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946B-ED65-48C1-A8AB-E19AC3C7351D}">
  <dimension ref="A1:F36"/>
  <sheetViews>
    <sheetView topLeftCell="A13" zoomScaleNormal="100" workbookViewId="0">
      <selection activeCell="I27" sqref="I27"/>
    </sheetView>
  </sheetViews>
  <sheetFormatPr defaultRowHeight="13.8" x14ac:dyDescent="0.25"/>
  <cols>
    <col min="1" max="1" width="8.09765625" customWidth="1"/>
    <col min="2" max="2" width="27.69921875" customWidth="1"/>
    <col min="3" max="3" width="19.8984375" customWidth="1"/>
    <col min="4" max="4" width="30.69921875" customWidth="1"/>
  </cols>
  <sheetData>
    <row r="1" spans="1:6" ht="38.4" x14ac:dyDescent="1.05">
      <c r="A1" s="260" t="s">
        <v>1684</v>
      </c>
      <c r="B1" s="260"/>
      <c r="C1" s="260"/>
      <c r="D1" s="260"/>
      <c r="E1" s="91"/>
      <c r="F1" s="91"/>
    </row>
    <row r="2" spans="1:6" ht="38.4" x14ac:dyDescent="1.05">
      <c r="A2" s="260" t="s">
        <v>1685</v>
      </c>
      <c r="B2" s="260"/>
      <c r="C2" s="260"/>
      <c r="D2" s="260"/>
      <c r="E2" s="91"/>
      <c r="F2" s="91"/>
    </row>
    <row r="3" spans="1:6" ht="36.75" customHeight="1" x14ac:dyDescent="0.25">
      <c r="A3" s="261" t="s">
        <v>1686</v>
      </c>
      <c r="B3" s="261"/>
      <c r="C3" s="261"/>
      <c r="D3" s="261"/>
      <c r="E3" s="81"/>
      <c r="F3" s="81"/>
    </row>
    <row r="4" spans="1:6" ht="24" x14ac:dyDescent="0.65">
      <c r="A4" s="81"/>
      <c r="B4" s="82" t="s">
        <v>1687</v>
      </c>
      <c r="C4" s="82" t="s">
        <v>1688</v>
      </c>
      <c r="D4" s="82" t="s">
        <v>1689</v>
      </c>
      <c r="E4" s="81"/>
      <c r="F4" s="81"/>
    </row>
    <row r="5" spans="1:6" ht="27" x14ac:dyDescent="0.75">
      <c r="B5" s="83" t="s">
        <v>14</v>
      </c>
      <c r="C5" s="84">
        <v>93</v>
      </c>
      <c r="D5" s="85">
        <v>500991000</v>
      </c>
      <c r="E5" s="81"/>
      <c r="F5" s="81"/>
    </row>
    <row r="6" spans="1:6" ht="27" x14ac:dyDescent="0.75">
      <c r="B6" s="83" t="s">
        <v>252</v>
      </c>
      <c r="C6" s="84">
        <v>6</v>
      </c>
      <c r="D6" s="85">
        <v>255976350</v>
      </c>
      <c r="E6" s="81"/>
      <c r="F6" s="81"/>
    </row>
    <row r="7" spans="1:6" ht="27" x14ac:dyDescent="0.75">
      <c r="B7" s="83" t="s">
        <v>25</v>
      </c>
      <c r="C7" s="84">
        <v>613</v>
      </c>
      <c r="D7" s="85">
        <v>27456038.170000002</v>
      </c>
      <c r="E7" s="81"/>
      <c r="F7" s="81"/>
    </row>
    <row r="8" spans="1:6" ht="27" x14ac:dyDescent="0.75">
      <c r="B8" s="83" t="s">
        <v>1690</v>
      </c>
      <c r="C8" s="84" t="s">
        <v>1691</v>
      </c>
      <c r="D8" s="85" t="s">
        <v>1691</v>
      </c>
      <c r="E8" s="81"/>
      <c r="F8" s="81"/>
    </row>
    <row r="9" spans="1:6" ht="27" x14ac:dyDescent="0.75">
      <c r="B9" s="83" t="s">
        <v>1692</v>
      </c>
      <c r="C9" s="84" t="s">
        <v>1691</v>
      </c>
      <c r="D9" s="85" t="s">
        <v>1691</v>
      </c>
      <c r="E9" s="81"/>
      <c r="F9" s="81"/>
    </row>
    <row r="10" spans="1:6" ht="24" x14ac:dyDescent="0.65">
      <c r="B10" s="82" t="s">
        <v>1693</v>
      </c>
      <c r="C10" s="82">
        <f>SUM(C5:C7)</f>
        <v>712</v>
      </c>
      <c r="D10" s="86">
        <f>SUM(D5:D7)</f>
        <v>784423388.16999996</v>
      </c>
      <c r="E10" s="81"/>
      <c r="F10" s="81"/>
    </row>
    <row r="11" spans="1:6" x14ac:dyDescent="0.25">
      <c r="E11" s="81"/>
      <c r="F11" s="81"/>
    </row>
    <row r="12" spans="1:6" x14ac:dyDescent="0.25">
      <c r="A12" s="81"/>
      <c r="B12" s="81"/>
      <c r="C12" s="81"/>
      <c r="D12" s="81"/>
      <c r="E12" s="81"/>
      <c r="F12" s="81"/>
    </row>
    <row r="13" spans="1:6" ht="27" x14ac:dyDescent="0.75">
      <c r="A13" s="80" t="s">
        <v>1694</v>
      </c>
      <c r="B13" s="81"/>
      <c r="C13" s="81"/>
      <c r="D13" s="81"/>
      <c r="E13" s="81"/>
      <c r="F13" s="81"/>
    </row>
    <row r="14" spans="1:6" x14ac:dyDescent="0.25">
      <c r="A14" s="81"/>
      <c r="B14" s="81"/>
      <c r="C14" s="81"/>
      <c r="D14" s="81"/>
      <c r="E14" s="81"/>
      <c r="F14" s="81"/>
    </row>
    <row r="15" spans="1:6" x14ac:dyDescent="0.25">
      <c r="A15" s="81"/>
      <c r="B15" s="81"/>
      <c r="C15" s="81"/>
      <c r="D15" s="81"/>
      <c r="E15" s="81"/>
      <c r="F15" s="81"/>
    </row>
    <row r="16" spans="1:6" x14ac:dyDescent="0.25">
      <c r="A16" s="81"/>
      <c r="B16" s="81"/>
      <c r="C16" s="81"/>
      <c r="D16" s="81"/>
      <c r="E16" s="81"/>
      <c r="F16" s="81"/>
    </row>
    <row r="17" spans="1:6" x14ac:dyDescent="0.25">
      <c r="A17" s="81"/>
      <c r="B17" s="81"/>
      <c r="C17" s="81"/>
      <c r="D17" s="81"/>
      <c r="E17" s="81"/>
      <c r="F17" s="81"/>
    </row>
    <row r="18" spans="1:6" x14ac:dyDescent="0.25">
      <c r="A18" s="81"/>
      <c r="B18" s="81"/>
      <c r="C18" s="81"/>
      <c r="D18" s="81"/>
      <c r="E18" s="81"/>
      <c r="F18" s="81"/>
    </row>
    <row r="19" spans="1:6" x14ac:dyDescent="0.25">
      <c r="A19" s="81"/>
      <c r="B19" s="81"/>
      <c r="C19" s="81"/>
      <c r="D19" s="81"/>
      <c r="E19" s="81"/>
      <c r="F19" s="81"/>
    </row>
    <row r="20" spans="1:6" x14ac:dyDescent="0.25">
      <c r="A20" s="81"/>
      <c r="B20" s="81"/>
      <c r="C20" s="81"/>
      <c r="D20" s="81"/>
      <c r="E20" s="81"/>
      <c r="F20" s="81"/>
    </row>
    <row r="21" spans="1:6" x14ac:dyDescent="0.25">
      <c r="A21" s="81"/>
      <c r="B21" s="81"/>
      <c r="C21" s="81"/>
      <c r="D21" s="81"/>
      <c r="E21" s="81"/>
      <c r="F21" s="81"/>
    </row>
    <row r="22" spans="1:6" x14ac:dyDescent="0.25">
      <c r="A22" s="81"/>
      <c r="B22" s="81"/>
      <c r="C22" s="81"/>
      <c r="D22" s="81"/>
      <c r="E22" s="81"/>
      <c r="F22" s="81"/>
    </row>
    <row r="23" spans="1:6" x14ac:dyDescent="0.25">
      <c r="A23" s="81"/>
      <c r="B23" s="81"/>
      <c r="C23" s="81"/>
      <c r="D23" s="81"/>
      <c r="E23" s="81"/>
      <c r="F23" s="81"/>
    </row>
    <row r="24" spans="1:6" ht="27" x14ac:dyDescent="0.75">
      <c r="A24" s="80" t="s">
        <v>1695</v>
      </c>
      <c r="B24" s="81"/>
      <c r="C24" s="81"/>
      <c r="D24" s="81"/>
      <c r="E24" s="81"/>
      <c r="F24" s="81"/>
    </row>
    <row r="25" spans="1:6" x14ac:dyDescent="0.25">
      <c r="A25" s="81"/>
      <c r="B25" s="81"/>
      <c r="C25" s="81"/>
      <c r="D25" s="81"/>
      <c r="E25" s="81"/>
      <c r="F25" s="81"/>
    </row>
    <row r="26" spans="1:6" x14ac:dyDescent="0.25">
      <c r="A26" s="81"/>
      <c r="B26" s="81"/>
      <c r="C26" s="81"/>
      <c r="D26" s="81"/>
      <c r="E26" s="81"/>
      <c r="F26" s="81"/>
    </row>
    <row r="27" spans="1:6" x14ac:dyDescent="0.25">
      <c r="A27" s="81"/>
      <c r="B27" s="81"/>
      <c r="C27" s="81"/>
      <c r="D27" s="81"/>
      <c r="E27" s="81"/>
      <c r="F27" s="81"/>
    </row>
    <row r="28" spans="1:6" x14ac:dyDescent="0.25">
      <c r="A28" s="81"/>
      <c r="B28" s="81"/>
      <c r="C28" s="81"/>
      <c r="D28" s="81"/>
      <c r="E28" s="81"/>
      <c r="F28" s="81"/>
    </row>
    <row r="29" spans="1:6" x14ac:dyDescent="0.25">
      <c r="A29" s="81"/>
      <c r="B29" s="81"/>
      <c r="C29" s="81"/>
      <c r="D29" s="81"/>
      <c r="E29" s="81"/>
      <c r="F29" s="81"/>
    </row>
    <row r="30" spans="1:6" x14ac:dyDescent="0.25">
      <c r="A30" s="81"/>
      <c r="B30" s="81"/>
      <c r="C30" s="81"/>
      <c r="D30" s="81"/>
      <c r="E30" s="81"/>
      <c r="F30" s="81"/>
    </row>
    <row r="31" spans="1:6" x14ac:dyDescent="0.25">
      <c r="A31" s="81"/>
      <c r="B31" s="81"/>
      <c r="C31" s="81"/>
      <c r="D31" s="81"/>
      <c r="E31" s="81"/>
      <c r="F31" s="81"/>
    </row>
    <row r="32" spans="1:6" x14ac:dyDescent="0.25">
      <c r="A32" s="81"/>
      <c r="B32" s="81"/>
      <c r="C32" s="81"/>
      <c r="D32" s="81"/>
      <c r="E32" s="81"/>
      <c r="F32" s="81"/>
    </row>
    <row r="33" spans="1:6" x14ac:dyDescent="0.25">
      <c r="A33" s="81"/>
      <c r="B33" s="81"/>
      <c r="C33" s="81"/>
      <c r="D33" s="81"/>
      <c r="E33" s="81"/>
      <c r="F33" s="81"/>
    </row>
    <row r="34" spans="1:6" x14ac:dyDescent="0.25">
      <c r="A34" s="81"/>
      <c r="B34" s="81"/>
      <c r="C34" s="81"/>
      <c r="D34" s="81"/>
      <c r="E34" s="81"/>
      <c r="F34" s="81"/>
    </row>
    <row r="35" spans="1:6" x14ac:dyDescent="0.25">
      <c r="A35" s="81"/>
      <c r="B35" s="81"/>
      <c r="C35" s="81"/>
      <c r="D35" s="81"/>
      <c r="E35" s="81"/>
      <c r="F35" s="81"/>
    </row>
    <row r="36" spans="1:6" x14ac:dyDescent="0.25">
      <c r="A36" s="81"/>
      <c r="B36" s="81"/>
      <c r="C36" s="81"/>
      <c r="D36" s="81"/>
      <c r="E36" s="81"/>
      <c r="F36" s="81"/>
    </row>
  </sheetData>
  <mergeCells count="3">
    <mergeCell ref="A2:D2"/>
    <mergeCell ref="A1:D1"/>
    <mergeCell ref="A3:D3"/>
  </mergeCells>
  <pageMargins left="0.70866141732283472" right="0.70866141732283472" top="0.55118110236220474" bottom="0.55118110236220474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1643-039D-482C-ADBF-6A0388C8121D}">
  <sheetPr>
    <tabColor rgb="FF666633"/>
  </sheetPr>
  <dimension ref="A1:K74"/>
  <sheetViews>
    <sheetView zoomScale="90" zoomScaleNormal="90" workbookViewId="0">
      <selection activeCell="G6" sqref="G6:G8"/>
    </sheetView>
  </sheetViews>
  <sheetFormatPr defaultRowHeight="13.8" x14ac:dyDescent="0.25"/>
  <cols>
    <col min="1" max="1" width="6.09765625" customWidth="1"/>
    <col min="2" max="2" width="29.5" customWidth="1"/>
    <col min="3" max="3" width="15.8984375" customWidth="1"/>
    <col min="4" max="4" width="13.8984375" customWidth="1"/>
    <col min="5" max="5" width="14.09765625" customWidth="1"/>
    <col min="6" max="6" width="31.59765625" customWidth="1"/>
    <col min="7" max="7" width="34.3984375" customWidth="1"/>
    <col min="8" max="8" width="19.19921875" customWidth="1"/>
    <col min="11" max="11" width="13.69921875" customWidth="1"/>
  </cols>
  <sheetData>
    <row r="1" spans="1:11" ht="24" x14ac:dyDescent="0.65">
      <c r="A1" s="1"/>
      <c r="B1" s="174" t="s">
        <v>0</v>
      </c>
      <c r="C1" s="174"/>
      <c r="D1" s="174"/>
      <c r="E1" s="174"/>
      <c r="F1" s="174"/>
      <c r="G1" s="174"/>
      <c r="H1" s="174"/>
      <c r="I1" s="174"/>
      <c r="J1" s="174"/>
      <c r="K1" s="174"/>
    </row>
    <row r="2" spans="1:11" s="141" customFormat="1" ht="24" x14ac:dyDescent="0.65">
      <c r="A2" s="195" t="s">
        <v>198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s="141" customFormat="1" ht="24" x14ac:dyDescent="0.65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s="141" customFormat="1" ht="24" x14ac:dyDescent="0.65">
      <c r="A4" s="195" t="s">
        <v>1780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x14ac:dyDescent="0.25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1" x14ac:dyDescent="0.25">
      <c r="A6" s="179" t="s">
        <v>4</v>
      </c>
      <c r="B6" s="179" t="s">
        <v>5</v>
      </c>
      <c r="C6" s="179" t="s">
        <v>6</v>
      </c>
      <c r="D6" s="179" t="s">
        <v>7</v>
      </c>
      <c r="E6" s="179" t="s">
        <v>8</v>
      </c>
      <c r="F6" s="179" t="s">
        <v>9</v>
      </c>
      <c r="G6" s="179" t="s">
        <v>1826</v>
      </c>
      <c r="H6" s="179" t="s">
        <v>10</v>
      </c>
      <c r="I6" s="182" t="s">
        <v>11</v>
      </c>
      <c r="J6" s="183"/>
      <c r="K6" s="184"/>
    </row>
    <row r="7" spans="1:11" x14ac:dyDescent="0.25">
      <c r="A7" s="180"/>
      <c r="B7" s="180"/>
      <c r="C7" s="180"/>
      <c r="D7" s="180"/>
      <c r="E7" s="180"/>
      <c r="F7" s="180"/>
      <c r="G7" s="180"/>
      <c r="H7" s="180"/>
      <c r="I7" s="185"/>
      <c r="J7" s="186"/>
      <c r="K7" s="187"/>
    </row>
    <row r="8" spans="1:11" ht="21" x14ac:dyDescent="0.25">
      <c r="A8" s="181"/>
      <c r="B8" s="181"/>
      <c r="C8" s="181"/>
      <c r="D8" s="181"/>
      <c r="E8" s="181"/>
      <c r="F8" s="181"/>
      <c r="G8" s="181"/>
      <c r="H8" s="181"/>
      <c r="I8" s="188" t="s">
        <v>12</v>
      </c>
      <c r="J8" s="189"/>
      <c r="K8" s="190"/>
    </row>
    <row r="9" spans="1:11" ht="50.25" customHeight="1" x14ac:dyDescent="0.25">
      <c r="A9" s="4">
        <v>1</v>
      </c>
      <c r="B9" s="5" t="s">
        <v>199</v>
      </c>
      <c r="C9" s="6">
        <v>23951</v>
      </c>
      <c r="D9" s="6">
        <v>23951</v>
      </c>
      <c r="E9" s="7" t="s">
        <v>25</v>
      </c>
      <c r="F9" s="5" t="s">
        <v>200</v>
      </c>
      <c r="G9" s="5" t="s">
        <v>200</v>
      </c>
      <c r="H9" s="4" t="s">
        <v>17</v>
      </c>
      <c r="I9" s="211" t="s">
        <v>201</v>
      </c>
      <c r="J9" s="212"/>
      <c r="K9" s="213"/>
    </row>
    <row r="10" spans="1:11" ht="49.5" customHeight="1" x14ac:dyDescent="0.25">
      <c r="A10" s="4">
        <v>2</v>
      </c>
      <c r="B10" s="5" t="s">
        <v>202</v>
      </c>
      <c r="C10" s="6">
        <v>12594</v>
      </c>
      <c r="D10" s="6">
        <v>12594</v>
      </c>
      <c r="E10" s="7" t="s">
        <v>25</v>
      </c>
      <c r="F10" s="5" t="s">
        <v>203</v>
      </c>
      <c r="G10" s="5" t="s">
        <v>203</v>
      </c>
      <c r="H10" s="4" t="s">
        <v>17</v>
      </c>
      <c r="I10" s="211" t="s">
        <v>204</v>
      </c>
      <c r="J10" s="212"/>
      <c r="K10" s="213"/>
    </row>
    <row r="11" spans="1:11" ht="109.8" customHeight="1" x14ac:dyDescent="0.25">
      <c r="A11" s="4">
        <v>3</v>
      </c>
      <c r="B11" s="11" t="s">
        <v>1781</v>
      </c>
      <c r="C11" s="12">
        <v>20992000</v>
      </c>
      <c r="D11" s="12">
        <v>21109475.18</v>
      </c>
      <c r="E11" s="13" t="s">
        <v>14</v>
      </c>
      <c r="F11" s="11" t="s">
        <v>205</v>
      </c>
      <c r="G11" s="11" t="s">
        <v>206</v>
      </c>
      <c r="H11" s="4" t="s">
        <v>17</v>
      </c>
      <c r="I11" s="211" t="s">
        <v>207</v>
      </c>
      <c r="J11" s="212"/>
      <c r="K11" s="213"/>
    </row>
    <row r="12" spans="1:11" ht="45" customHeight="1" x14ac:dyDescent="0.25">
      <c r="A12" s="4">
        <v>4</v>
      </c>
      <c r="B12" s="11" t="s">
        <v>208</v>
      </c>
      <c r="C12" s="12">
        <v>4680</v>
      </c>
      <c r="D12" s="12">
        <v>4680</v>
      </c>
      <c r="E12" s="13" t="s">
        <v>25</v>
      </c>
      <c r="F12" s="11" t="s">
        <v>209</v>
      </c>
      <c r="G12" s="11" t="s">
        <v>209</v>
      </c>
      <c r="H12" s="4" t="s">
        <v>17</v>
      </c>
      <c r="I12" s="211" t="s">
        <v>210</v>
      </c>
      <c r="J12" s="212"/>
      <c r="K12" s="213"/>
    </row>
    <row r="13" spans="1:11" ht="50.25" customHeight="1" x14ac:dyDescent="0.25">
      <c r="A13" s="4">
        <v>5</v>
      </c>
      <c r="B13" s="5" t="s">
        <v>211</v>
      </c>
      <c r="C13" s="12">
        <v>3210</v>
      </c>
      <c r="D13" s="12">
        <v>3210</v>
      </c>
      <c r="E13" s="13" t="s">
        <v>25</v>
      </c>
      <c r="F13" s="11" t="s">
        <v>212</v>
      </c>
      <c r="G13" s="11" t="s">
        <v>212</v>
      </c>
      <c r="H13" s="4" t="s">
        <v>17</v>
      </c>
      <c r="I13" s="211" t="s">
        <v>213</v>
      </c>
      <c r="J13" s="212"/>
      <c r="K13" s="213"/>
    </row>
    <row r="14" spans="1:11" ht="324" customHeight="1" x14ac:dyDescent="0.25">
      <c r="A14" s="4">
        <v>6</v>
      </c>
      <c r="B14" s="5" t="s">
        <v>214</v>
      </c>
      <c r="C14" s="12">
        <v>1380000</v>
      </c>
      <c r="D14" s="12">
        <v>1380000</v>
      </c>
      <c r="E14" s="13" t="s">
        <v>14</v>
      </c>
      <c r="F14" s="14" t="s">
        <v>215</v>
      </c>
      <c r="G14" s="11" t="s">
        <v>1728</v>
      </c>
      <c r="H14" s="4" t="s">
        <v>17</v>
      </c>
      <c r="I14" s="211" t="s">
        <v>1729</v>
      </c>
      <c r="J14" s="212"/>
      <c r="K14" s="213"/>
    </row>
    <row r="15" spans="1:11" ht="151.80000000000001" customHeight="1" x14ac:dyDescent="0.25">
      <c r="A15" s="4">
        <v>7</v>
      </c>
      <c r="B15" s="11" t="s">
        <v>216</v>
      </c>
      <c r="C15" s="6">
        <v>18431000</v>
      </c>
      <c r="D15" s="6">
        <v>15891749.140000001</v>
      </c>
      <c r="E15" s="7" t="s">
        <v>14</v>
      </c>
      <c r="F15" s="11" t="s">
        <v>217</v>
      </c>
      <c r="G15" s="5" t="s">
        <v>218</v>
      </c>
      <c r="H15" s="4" t="s">
        <v>17</v>
      </c>
      <c r="I15" s="211" t="s">
        <v>219</v>
      </c>
      <c r="J15" s="212"/>
      <c r="K15" s="213"/>
    </row>
    <row r="16" spans="1:11" ht="52.5" customHeight="1" x14ac:dyDescent="0.25">
      <c r="A16" s="4">
        <v>8</v>
      </c>
      <c r="B16" s="5" t="s">
        <v>220</v>
      </c>
      <c r="C16" s="6">
        <v>432</v>
      </c>
      <c r="D16" s="6">
        <v>432</v>
      </c>
      <c r="E16" s="7" t="s">
        <v>25</v>
      </c>
      <c r="F16" s="5" t="s">
        <v>221</v>
      </c>
      <c r="G16" s="5" t="s">
        <v>221</v>
      </c>
      <c r="H16" s="4" t="s">
        <v>17</v>
      </c>
      <c r="I16" s="211" t="s">
        <v>222</v>
      </c>
      <c r="J16" s="212"/>
      <c r="K16" s="213"/>
    </row>
    <row r="17" spans="1:11" ht="92.4" customHeight="1" x14ac:dyDescent="0.25">
      <c r="A17" s="4">
        <v>9</v>
      </c>
      <c r="B17" s="11" t="s">
        <v>1794</v>
      </c>
      <c r="C17" s="12">
        <v>5796000</v>
      </c>
      <c r="D17" s="12">
        <v>6439733.7599999998</v>
      </c>
      <c r="E17" s="13" t="s">
        <v>14</v>
      </c>
      <c r="F17" s="11" t="s">
        <v>223</v>
      </c>
      <c r="G17" s="11" t="s">
        <v>224</v>
      </c>
      <c r="H17" s="4" t="s">
        <v>17</v>
      </c>
      <c r="I17" s="211" t="s">
        <v>225</v>
      </c>
      <c r="J17" s="212"/>
      <c r="K17" s="213"/>
    </row>
    <row r="18" spans="1:11" ht="152.4" customHeight="1" x14ac:dyDescent="0.25">
      <c r="A18" s="4">
        <v>10</v>
      </c>
      <c r="B18" s="11" t="s">
        <v>1795</v>
      </c>
      <c r="C18" s="6">
        <v>4265000</v>
      </c>
      <c r="D18" s="6">
        <v>3906701.47</v>
      </c>
      <c r="E18" s="7" t="s">
        <v>14</v>
      </c>
      <c r="F18" s="5" t="s">
        <v>226</v>
      </c>
      <c r="G18" s="5" t="s">
        <v>227</v>
      </c>
      <c r="H18" s="4" t="s">
        <v>17</v>
      </c>
      <c r="I18" s="211" t="s">
        <v>228</v>
      </c>
      <c r="J18" s="212"/>
      <c r="K18" s="213"/>
    </row>
    <row r="19" spans="1:11" ht="51" customHeight="1" x14ac:dyDescent="0.25">
      <c r="A19" s="4">
        <v>11</v>
      </c>
      <c r="B19" s="5" t="s">
        <v>199</v>
      </c>
      <c r="C19" s="12">
        <v>36199</v>
      </c>
      <c r="D19" s="12">
        <v>36199</v>
      </c>
      <c r="E19" s="13" t="s">
        <v>25</v>
      </c>
      <c r="F19" s="11" t="s">
        <v>229</v>
      </c>
      <c r="G19" s="11" t="s">
        <v>229</v>
      </c>
      <c r="H19" s="4" t="s">
        <v>17</v>
      </c>
      <c r="I19" s="211" t="s">
        <v>230</v>
      </c>
      <c r="J19" s="212"/>
      <c r="K19" s="213"/>
    </row>
    <row r="20" spans="1:11" ht="51.75" customHeight="1" x14ac:dyDescent="0.25">
      <c r="A20" s="4">
        <v>12</v>
      </c>
      <c r="B20" s="11" t="s">
        <v>181</v>
      </c>
      <c r="C20" s="12">
        <v>13384</v>
      </c>
      <c r="D20" s="12">
        <v>13384</v>
      </c>
      <c r="E20" s="13" t="s">
        <v>25</v>
      </c>
      <c r="F20" s="11" t="s">
        <v>231</v>
      </c>
      <c r="G20" s="11" t="s">
        <v>231</v>
      </c>
      <c r="H20" s="4" t="s">
        <v>17</v>
      </c>
      <c r="I20" s="211" t="s">
        <v>232</v>
      </c>
      <c r="J20" s="212"/>
      <c r="K20" s="213"/>
    </row>
    <row r="21" spans="1:11" ht="48.75" customHeight="1" x14ac:dyDescent="0.25">
      <c r="A21" s="4">
        <v>13</v>
      </c>
      <c r="B21" s="5" t="s">
        <v>233</v>
      </c>
      <c r="C21" s="6">
        <v>19858</v>
      </c>
      <c r="D21" s="6">
        <v>19858</v>
      </c>
      <c r="E21" s="7" t="s">
        <v>25</v>
      </c>
      <c r="F21" s="5" t="s">
        <v>234</v>
      </c>
      <c r="G21" s="5" t="s">
        <v>234</v>
      </c>
      <c r="H21" s="4" t="s">
        <v>17</v>
      </c>
      <c r="I21" s="211" t="s">
        <v>235</v>
      </c>
      <c r="J21" s="212"/>
      <c r="K21" s="213"/>
    </row>
    <row r="22" spans="1:11" ht="51" customHeight="1" x14ac:dyDescent="0.25">
      <c r="A22" s="4">
        <v>14</v>
      </c>
      <c r="B22" s="11" t="s">
        <v>236</v>
      </c>
      <c r="C22" s="12">
        <v>60660</v>
      </c>
      <c r="D22" s="12">
        <v>60660</v>
      </c>
      <c r="E22" s="13" t="s">
        <v>25</v>
      </c>
      <c r="F22" s="11" t="s">
        <v>237</v>
      </c>
      <c r="G22" s="11" t="s">
        <v>237</v>
      </c>
      <c r="H22" s="4" t="s">
        <v>17</v>
      </c>
      <c r="I22" s="211" t="s">
        <v>238</v>
      </c>
      <c r="J22" s="212"/>
      <c r="K22" s="213"/>
    </row>
    <row r="23" spans="1:11" ht="49.5" customHeight="1" x14ac:dyDescent="0.25">
      <c r="A23" s="4">
        <v>15</v>
      </c>
      <c r="B23" s="11" t="s">
        <v>239</v>
      </c>
      <c r="C23" s="6">
        <v>33254</v>
      </c>
      <c r="D23" s="6">
        <v>33254</v>
      </c>
      <c r="E23" s="7" t="s">
        <v>25</v>
      </c>
      <c r="F23" s="5" t="s">
        <v>240</v>
      </c>
      <c r="G23" s="5" t="s">
        <v>240</v>
      </c>
      <c r="H23" s="4" t="s">
        <v>17</v>
      </c>
      <c r="I23" s="211" t="s">
        <v>241</v>
      </c>
      <c r="J23" s="212"/>
      <c r="K23" s="213"/>
    </row>
    <row r="24" spans="1:11" ht="43.5" customHeight="1" x14ac:dyDescent="0.25">
      <c r="A24" s="4">
        <v>16</v>
      </c>
      <c r="B24" s="11" t="s">
        <v>242</v>
      </c>
      <c r="C24" s="6">
        <v>9800</v>
      </c>
      <c r="D24" s="6">
        <v>9800</v>
      </c>
      <c r="E24" s="7" t="s">
        <v>25</v>
      </c>
      <c r="F24" s="5" t="s">
        <v>243</v>
      </c>
      <c r="G24" s="5" t="s">
        <v>243</v>
      </c>
      <c r="H24" s="4" t="s">
        <v>17</v>
      </c>
      <c r="I24" s="8" t="s">
        <v>244</v>
      </c>
      <c r="J24" s="9"/>
      <c r="K24" s="10"/>
    </row>
    <row r="25" spans="1:11" ht="48.75" customHeight="1" x14ac:dyDescent="0.25">
      <c r="A25" s="4">
        <v>17</v>
      </c>
      <c r="B25" s="5" t="s">
        <v>181</v>
      </c>
      <c r="C25" s="6">
        <v>1381.05</v>
      </c>
      <c r="D25" s="6">
        <v>1381.05</v>
      </c>
      <c r="E25" s="7" t="s">
        <v>25</v>
      </c>
      <c r="F25" s="5" t="s">
        <v>1716</v>
      </c>
      <c r="G25" s="5" t="s">
        <v>1716</v>
      </c>
      <c r="H25" s="4" t="s">
        <v>17</v>
      </c>
      <c r="I25" s="8" t="s">
        <v>245</v>
      </c>
      <c r="J25" s="9"/>
      <c r="K25" s="10"/>
    </row>
    <row r="26" spans="1:11" ht="48" customHeight="1" x14ac:dyDescent="0.25">
      <c r="A26" s="4">
        <v>18</v>
      </c>
      <c r="B26" s="11" t="s">
        <v>246</v>
      </c>
      <c r="C26" s="12">
        <v>41400</v>
      </c>
      <c r="D26" s="12">
        <v>41400</v>
      </c>
      <c r="E26" s="13" t="s">
        <v>25</v>
      </c>
      <c r="F26" s="11" t="s">
        <v>247</v>
      </c>
      <c r="G26" s="11" t="s">
        <v>247</v>
      </c>
      <c r="H26" s="4" t="s">
        <v>17</v>
      </c>
      <c r="I26" s="8" t="s">
        <v>248</v>
      </c>
      <c r="J26" s="9"/>
      <c r="K26" s="10"/>
    </row>
    <row r="27" spans="1:11" ht="114.6" customHeight="1" x14ac:dyDescent="0.25">
      <c r="A27" s="4">
        <v>19</v>
      </c>
      <c r="B27" s="11" t="s">
        <v>1796</v>
      </c>
      <c r="C27" s="12">
        <v>3463200</v>
      </c>
      <c r="D27" s="12">
        <v>4125075.08</v>
      </c>
      <c r="E27" s="13" t="s">
        <v>14</v>
      </c>
      <c r="F27" s="5" t="s">
        <v>249</v>
      </c>
      <c r="G27" s="11" t="s">
        <v>250</v>
      </c>
      <c r="H27" s="4" t="s">
        <v>17</v>
      </c>
      <c r="I27" s="176" t="s">
        <v>1762</v>
      </c>
      <c r="J27" s="177"/>
      <c r="K27" s="178"/>
    </row>
    <row r="28" spans="1:11" ht="133.80000000000001" customHeight="1" x14ac:dyDescent="0.25">
      <c r="A28" s="4">
        <v>20</v>
      </c>
      <c r="B28" s="11" t="s">
        <v>251</v>
      </c>
      <c r="C28" s="12">
        <v>4650000</v>
      </c>
      <c r="D28" s="12">
        <v>2489000</v>
      </c>
      <c r="E28" s="13" t="s">
        <v>252</v>
      </c>
      <c r="F28" s="11" t="s">
        <v>1782</v>
      </c>
      <c r="G28" s="11" t="s">
        <v>253</v>
      </c>
      <c r="H28" s="4" t="s">
        <v>17</v>
      </c>
      <c r="I28" s="176" t="s">
        <v>1763</v>
      </c>
      <c r="J28" s="177"/>
      <c r="K28" s="178"/>
    </row>
    <row r="29" spans="1:11" ht="51.75" customHeight="1" x14ac:dyDescent="0.25">
      <c r="A29" s="4">
        <v>21</v>
      </c>
      <c r="B29" s="5" t="s">
        <v>254</v>
      </c>
      <c r="C29" s="6">
        <v>55114</v>
      </c>
      <c r="D29" s="6">
        <v>55114</v>
      </c>
      <c r="E29" s="7" t="s">
        <v>25</v>
      </c>
      <c r="F29" s="5" t="s">
        <v>255</v>
      </c>
      <c r="G29" s="5" t="s">
        <v>255</v>
      </c>
      <c r="H29" s="4" t="s">
        <v>17</v>
      </c>
      <c r="I29" s="8" t="s">
        <v>256</v>
      </c>
      <c r="J29" s="9"/>
      <c r="K29" s="10"/>
    </row>
    <row r="30" spans="1:11" ht="49.5" customHeight="1" x14ac:dyDescent="0.25">
      <c r="A30" s="4">
        <v>22</v>
      </c>
      <c r="B30" s="5" t="s">
        <v>257</v>
      </c>
      <c r="C30" s="6">
        <v>135725</v>
      </c>
      <c r="D30" s="6">
        <v>135725</v>
      </c>
      <c r="E30" s="7" t="s">
        <v>25</v>
      </c>
      <c r="F30" s="5" t="s">
        <v>258</v>
      </c>
      <c r="G30" s="5" t="s">
        <v>258</v>
      </c>
      <c r="H30" s="4" t="s">
        <v>17</v>
      </c>
      <c r="I30" s="8" t="s">
        <v>259</v>
      </c>
      <c r="J30" s="9"/>
      <c r="K30" s="10"/>
    </row>
    <row r="31" spans="1:11" ht="46.5" customHeight="1" x14ac:dyDescent="0.25">
      <c r="A31" s="4">
        <v>23</v>
      </c>
      <c r="B31" s="5" t="s">
        <v>260</v>
      </c>
      <c r="C31" s="6">
        <v>34240</v>
      </c>
      <c r="D31" s="6">
        <v>34240</v>
      </c>
      <c r="E31" s="7" t="s">
        <v>25</v>
      </c>
      <c r="F31" s="5" t="s">
        <v>261</v>
      </c>
      <c r="G31" s="5" t="s">
        <v>261</v>
      </c>
      <c r="H31" s="4" t="s">
        <v>17</v>
      </c>
      <c r="I31" s="8" t="s">
        <v>262</v>
      </c>
      <c r="J31" s="9"/>
      <c r="K31" s="10"/>
    </row>
    <row r="32" spans="1:11" ht="43.2" customHeight="1" x14ac:dyDescent="0.25">
      <c r="A32" s="4">
        <v>24</v>
      </c>
      <c r="B32" s="11" t="s">
        <v>96</v>
      </c>
      <c r="C32" s="12">
        <v>3956</v>
      </c>
      <c r="D32" s="12">
        <v>3956</v>
      </c>
      <c r="E32" s="13" t="s">
        <v>25</v>
      </c>
      <c r="F32" s="11" t="s">
        <v>263</v>
      </c>
      <c r="G32" s="11" t="s">
        <v>263</v>
      </c>
      <c r="H32" s="4" t="s">
        <v>17</v>
      </c>
      <c r="I32" s="8" t="s">
        <v>264</v>
      </c>
      <c r="J32" s="9"/>
      <c r="K32" s="10"/>
    </row>
    <row r="33" spans="1:11" ht="42.6" customHeight="1" x14ac:dyDescent="0.25">
      <c r="A33" s="4">
        <v>25</v>
      </c>
      <c r="B33" s="5" t="s">
        <v>93</v>
      </c>
      <c r="C33" s="6">
        <v>82600</v>
      </c>
      <c r="D33" s="6">
        <v>82600</v>
      </c>
      <c r="E33" s="7" t="s">
        <v>25</v>
      </c>
      <c r="F33" s="5" t="s">
        <v>265</v>
      </c>
      <c r="G33" s="5" t="s">
        <v>265</v>
      </c>
      <c r="H33" s="4" t="s">
        <v>17</v>
      </c>
      <c r="I33" s="8" t="s">
        <v>266</v>
      </c>
      <c r="J33" s="9"/>
      <c r="K33" s="10"/>
    </row>
    <row r="34" spans="1:11" ht="48.75" customHeight="1" x14ac:dyDescent="0.25">
      <c r="A34" s="4">
        <v>26</v>
      </c>
      <c r="B34" s="5" t="s">
        <v>267</v>
      </c>
      <c r="C34" s="6">
        <v>48626.15</v>
      </c>
      <c r="D34" s="6">
        <v>48626.15</v>
      </c>
      <c r="E34" s="7" t="s">
        <v>25</v>
      </c>
      <c r="F34" s="5" t="s">
        <v>1717</v>
      </c>
      <c r="G34" s="5" t="s">
        <v>1717</v>
      </c>
      <c r="H34" s="4" t="s">
        <v>17</v>
      </c>
      <c r="I34" s="8" t="s">
        <v>268</v>
      </c>
      <c r="J34" s="9"/>
      <c r="K34" s="10"/>
    </row>
    <row r="35" spans="1:11" ht="46.8" customHeight="1" x14ac:dyDescent="0.25">
      <c r="A35" s="4">
        <v>27</v>
      </c>
      <c r="B35" s="11" t="s">
        <v>220</v>
      </c>
      <c r="C35" s="12">
        <v>6597</v>
      </c>
      <c r="D35" s="12">
        <v>6597</v>
      </c>
      <c r="E35" s="13" t="s">
        <v>25</v>
      </c>
      <c r="F35" s="11" t="s">
        <v>269</v>
      </c>
      <c r="G35" s="11" t="s">
        <v>269</v>
      </c>
      <c r="H35" s="4" t="s">
        <v>17</v>
      </c>
      <c r="I35" s="8" t="s">
        <v>270</v>
      </c>
      <c r="J35" s="9"/>
      <c r="K35" s="10"/>
    </row>
    <row r="36" spans="1:11" ht="45.6" customHeight="1" x14ac:dyDescent="0.25">
      <c r="A36" s="4">
        <v>28</v>
      </c>
      <c r="B36" s="11" t="s">
        <v>271</v>
      </c>
      <c r="C36" s="6">
        <v>14054</v>
      </c>
      <c r="D36" s="6">
        <v>14054</v>
      </c>
      <c r="E36" s="7" t="s">
        <v>25</v>
      </c>
      <c r="F36" s="5" t="s">
        <v>272</v>
      </c>
      <c r="G36" s="5" t="s">
        <v>272</v>
      </c>
      <c r="H36" s="4" t="s">
        <v>17</v>
      </c>
      <c r="I36" s="8" t="s">
        <v>273</v>
      </c>
      <c r="J36" s="9"/>
      <c r="K36" s="10"/>
    </row>
    <row r="37" spans="1:11" ht="197.4" customHeight="1" x14ac:dyDescent="0.25">
      <c r="A37" s="4">
        <v>29</v>
      </c>
      <c r="B37" s="11" t="s">
        <v>66</v>
      </c>
      <c r="C37" s="12">
        <v>2489000</v>
      </c>
      <c r="D37" s="12">
        <v>2489000</v>
      </c>
      <c r="E37" s="13" t="s">
        <v>14</v>
      </c>
      <c r="F37" s="11" t="s">
        <v>274</v>
      </c>
      <c r="G37" s="11" t="s">
        <v>275</v>
      </c>
      <c r="H37" s="4" t="s">
        <v>17</v>
      </c>
      <c r="I37" s="176" t="s">
        <v>1759</v>
      </c>
      <c r="J37" s="177"/>
      <c r="K37" s="178"/>
    </row>
    <row r="38" spans="1:11" ht="49.5" customHeight="1" x14ac:dyDescent="0.25">
      <c r="A38" s="4">
        <v>30</v>
      </c>
      <c r="B38" s="5" t="s">
        <v>276</v>
      </c>
      <c r="C38" s="6">
        <v>6206</v>
      </c>
      <c r="D38" s="6">
        <v>6206</v>
      </c>
      <c r="E38" s="7" t="s">
        <v>25</v>
      </c>
      <c r="F38" s="5" t="s">
        <v>277</v>
      </c>
      <c r="G38" s="5" t="s">
        <v>277</v>
      </c>
      <c r="H38" s="4" t="s">
        <v>17</v>
      </c>
      <c r="I38" s="8" t="s">
        <v>278</v>
      </c>
      <c r="J38" s="9"/>
      <c r="K38" s="10"/>
    </row>
    <row r="39" spans="1:11" ht="50.25" customHeight="1" x14ac:dyDescent="0.25">
      <c r="A39" s="4">
        <v>31</v>
      </c>
      <c r="B39" s="5" t="s">
        <v>93</v>
      </c>
      <c r="C39" s="6">
        <v>25036</v>
      </c>
      <c r="D39" s="6">
        <v>25036</v>
      </c>
      <c r="E39" s="7" t="s">
        <v>25</v>
      </c>
      <c r="F39" s="5" t="s">
        <v>279</v>
      </c>
      <c r="G39" s="5" t="s">
        <v>279</v>
      </c>
      <c r="H39" s="4" t="s">
        <v>17</v>
      </c>
      <c r="I39" s="8" t="s">
        <v>280</v>
      </c>
      <c r="J39" s="9"/>
      <c r="K39" s="10"/>
    </row>
    <row r="40" spans="1:11" ht="45" customHeight="1" x14ac:dyDescent="0.25">
      <c r="A40" s="4">
        <v>32</v>
      </c>
      <c r="B40" s="5" t="s">
        <v>129</v>
      </c>
      <c r="C40" s="12">
        <v>3959</v>
      </c>
      <c r="D40" s="12">
        <v>3959</v>
      </c>
      <c r="E40" s="13" t="s">
        <v>25</v>
      </c>
      <c r="F40" s="11" t="s">
        <v>281</v>
      </c>
      <c r="G40" s="11" t="s">
        <v>281</v>
      </c>
      <c r="H40" s="4" t="s">
        <v>17</v>
      </c>
      <c r="I40" s="8" t="s">
        <v>282</v>
      </c>
      <c r="J40" s="9"/>
      <c r="K40" s="10"/>
    </row>
    <row r="41" spans="1:11" ht="43.8" customHeight="1" x14ac:dyDescent="0.25">
      <c r="A41" s="4">
        <v>33</v>
      </c>
      <c r="B41" s="11" t="s">
        <v>283</v>
      </c>
      <c r="C41" s="12">
        <v>6390</v>
      </c>
      <c r="D41" s="12">
        <v>6390</v>
      </c>
      <c r="E41" s="13" t="s">
        <v>25</v>
      </c>
      <c r="F41" s="11" t="s">
        <v>284</v>
      </c>
      <c r="G41" s="11" t="s">
        <v>284</v>
      </c>
      <c r="H41" s="4" t="s">
        <v>17</v>
      </c>
      <c r="I41" s="8" t="s">
        <v>285</v>
      </c>
      <c r="J41" s="9"/>
      <c r="K41" s="10"/>
    </row>
    <row r="42" spans="1:11" ht="45" customHeight="1" x14ac:dyDescent="0.25">
      <c r="A42" s="4">
        <v>34</v>
      </c>
      <c r="B42" s="11" t="s">
        <v>220</v>
      </c>
      <c r="C42" s="6">
        <v>1500</v>
      </c>
      <c r="D42" s="6">
        <v>1500</v>
      </c>
      <c r="E42" s="7" t="s">
        <v>25</v>
      </c>
      <c r="F42" s="5" t="s">
        <v>286</v>
      </c>
      <c r="G42" s="5" t="s">
        <v>286</v>
      </c>
      <c r="H42" s="4" t="s">
        <v>17</v>
      </c>
      <c r="I42" s="8" t="s">
        <v>287</v>
      </c>
      <c r="J42" s="9"/>
      <c r="K42" s="10"/>
    </row>
    <row r="43" spans="1:11" ht="49.5" customHeight="1" x14ac:dyDescent="0.25">
      <c r="A43" s="4">
        <v>35</v>
      </c>
      <c r="B43" s="5" t="s">
        <v>288</v>
      </c>
      <c r="C43" s="12">
        <v>540</v>
      </c>
      <c r="D43" s="12">
        <v>540</v>
      </c>
      <c r="E43" s="13" t="s">
        <v>25</v>
      </c>
      <c r="F43" s="11" t="s">
        <v>289</v>
      </c>
      <c r="G43" s="11" t="s">
        <v>289</v>
      </c>
      <c r="H43" s="4" t="s">
        <v>17</v>
      </c>
      <c r="I43" s="8" t="s">
        <v>290</v>
      </c>
      <c r="J43" s="9"/>
      <c r="K43" s="10"/>
    </row>
    <row r="44" spans="1:11" ht="45" customHeight="1" x14ac:dyDescent="0.25">
      <c r="A44" s="4">
        <v>36</v>
      </c>
      <c r="B44" s="11" t="s">
        <v>181</v>
      </c>
      <c r="C44" s="16">
        <v>300</v>
      </c>
      <c r="D44" s="17">
        <v>300</v>
      </c>
      <c r="E44" s="13" t="s">
        <v>25</v>
      </c>
      <c r="F44" s="11" t="s">
        <v>291</v>
      </c>
      <c r="G44" s="11" t="s">
        <v>291</v>
      </c>
      <c r="H44" s="4" t="s">
        <v>17</v>
      </c>
      <c r="I44" s="8" t="s">
        <v>292</v>
      </c>
      <c r="J44" s="9"/>
      <c r="K44" s="10"/>
    </row>
    <row r="45" spans="1:11" ht="46.8" customHeight="1" x14ac:dyDescent="0.25">
      <c r="A45" s="4">
        <v>37</v>
      </c>
      <c r="B45" s="11" t="s">
        <v>293</v>
      </c>
      <c r="C45" s="12">
        <v>313000</v>
      </c>
      <c r="D45" s="12">
        <v>313000</v>
      </c>
      <c r="E45" s="13" t="s">
        <v>25</v>
      </c>
      <c r="F45" s="11" t="s">
        <v>294</v>
      </c>
      <c r="G45" s="11" t="s">
        <v>294</v>
      </c>
      <c r="H45" s="4" t="s">
        <v>17</v>
      </c>
      <c r="I45" s="176" t="s">
        <v>1754</v>
      </c>
      <c r="J45" s="177"/>
      <c r="K45" s="178"/>
    </row>
    <row r="46" spans="1:11" ht="109.8" customHeight="1" x14ac:dyDescent="0.25">
      <c r="A46" s="4">
        <v>38</v>
      </c>
      <c r="B46" s="11" t="s">
        <v>1797</v>
      </c>
      <c r="C46" s="12">
        <v>2591000</v>
      </c>
      <c r="D46" s="12">
        <v>2708894.82</v>
      </c>
      <c r="E46" s="13" t="s">
        <v>14</v>
      </c>
      <c r="F46" s="11" t="s">
        <v>295</v>
      </c>
      <c r="G46" s="11" t="s">
        <v>296</v>
      </c>
      <c r="H46" s="4" t="s">
        <v>17</v>
      </c>
      <c r="I46" s="8" t="s">
        <v>297</v>
      </c>
      <c r="J46" s="9"/>
      <c r="K46" s="10"/>
    </row>
    <row r="47" spans="1:11" ht="89.4" customHeight="1" x14ac:dyDescent="0.25">
      <c r="A47" s="4">
        <v>39</v>
      </c>
      <c r="B47" s="11" t="s">
        <v>1798</v>
      </c>
      <c r="C47" s="6">
        <v>3527000</v>
      </c>
      <c r="D47" s="6">
        <v>3234203.44</v>
      </c>
      <c r="E47" s="7" t="s">
        <v>14</v>
      </c>
      <c r="F47" s="5" t="s">
        <v>298</v>
      </c>
      <c r="G47" s="5" t="s">
        <v>299</v>
      </c>
      <c r="H47" s="4" t="s">
        <v>17</v>
      </c>
      <c r="I47" s="8" t="s">
        <v>300</v>
      </c>
      <c r="J47" s="9"/>
      <c r="K47" s="10"/>
    </row>
    <row r="48" spans="1:11" ht="45.6" customHeight="1" x14ac:dyDescent="0.25">
      <c r="A48" s="4">
        <v>40</v>
      </c>
      <c r="B48" s="11" t="s">
        <v>99</v>
      </c>
      <c r="C48" s="12">
        <v>288360</v>
      </c>
      <c r="D48" s="12">
        <v>288360</v>
      </c>
      <c r="E48" s="13" t="s">
        <v>25</v>
      </c>
      <c r="F48" s="11" t="s">
        <v>100</v>
      </c>
      <c r="G48" s="11" t="s">
        <v>100</v>
      </c>
      <c r="H48" s="4" t="s">
        <v>17</v>
      </c>
      <c r="I48" s="8" t="s">
        <v>301</v>
      </c>
      <c r="J48" s="9"/>
      <c r="K48" s="10"/>
    </row>
    <row r="49" spans="1:11" ht="47.4" customHeight="1" x14ac:dyDescent="0.25">
      <c r="A49" s="4">
        <v>41</v>
      </c>
      <c r="B49" s="5" t="s">
        <v>302</v>
      </c>
      <c r="C49" s="6">
        <v>21900</v>
      </c>
      <c r="D49" s="6">
        <v>21900</v>
      </c>
      <c r="E49" s="7" t="s">
        <v>25</v>
      </c>
      <c r="F49" s="5" t="s">
        <v>303</v>
      </c>
      <c r="G49" s="5" t="s">
        <v>303</v>
      </c>
      <c r="H49" s="4" t="s">
        <v>17</v>
      </c>
      <c r="I49" s="8" t="s">
        <v>304</v>
      </c>
      <c r="J49" s="9"/>
      <c r="K49" s="10"/>
    </row>
    <row r="50" spans="1:11" ht="126" customHeight="1" x14ac:dyDescent="0.25">
      <c r="A50" s="4">
        <v>42</v>
      </c>
      <c r="B50" s="11" t="s">
        <v>305</v>
      </c>
      <c r="C50" s="12">
        <v>4880000</v>
      </c>
      <c r="D50" s="12">
        <v>4543777.28</v>
      </c>
      <c r="E50" s="13" t="s">
        <v>14</v>
      </c>
      <c r="F50" s="11" t="s">
        <v>306</v>
      </c>
      <c r="G50" s="11" t="s">
        <v>307</v>
      </c>
      <c r="H50" s="4" t="s">
        <v>17</v>
      </c>
      <c r="I50" s="8" t="s">
        <v>308</v>
      </c>
      <c r="J50" s="9"/>
      <c r="K50" s="10"/>
    </row>
    <row r="51" spans="1:11" ht="113.4" customHeight="1" x14ac:dyDescent="0.25">
      <c r="A51" s="4">
        <v>43</v>
      </c>
      <c r="B51" s="11" t="s">
        <v>1786</v>
      </c>
      <c r="C51" s="6">
        <v>1398000</v>
      </c>
      <c r="D51" s="6">
        <v>1656720.08</v>
      </c>
      <c r="E51" s="7" t="s">
        <v>14</v>
      </c>
      <c r="F51" s="5" t="s">
        <v>309</v>
      </c>
      <c r="G51" s="5" t="s">
        <v>310</v>
      </c>
      <c r="H51" s="4" t="s">
        <v>17</v>
      </c>
      <c r="I51" s="8" t="s">
        <v>311</v>
      </c>
      <c r="J51" s="9"/>
      <c r="K51" s="10"/>
    </row>
    <row r="52" spans="1:11" ht="69" customHeight="1" x14ac:dyDescent="0.25">
      <c r="A52" s="4">
        <v>44</v>
      </c>
      <c r="B52" s="11" t="s">
        <v>312</v>
      </c>
      <c r="C52" s="12">
        <v>370000</v>
      </c>
      <c r="D52" s="12">
        <v>370000</v>
      </c>
      <c r="E52" s="13" t="s">
        <v>25</v>
      </c>
      <c r="F52" s="11" t="s">
        <v>313</v>
      </c>
      <c r="G52" s="11" t="s">
        <v>313</v>
      </c>
      <c r="H52" s="4" t="s">
        <v>17</v>
      </c>
      <c r="I52" s="176" t="s">
        <v>1755</v>
      </c>
      <c r="J52" s="177"/>
      <c r="K52" s="178"/>
    </row>
    <row r="53" spans="1:11" ht="51" customHeight="1" x14ac:dyDescent="0.25">
      <c r="A53" s="4">
        <v>45</v>
      </c>
      <c r="B53" s="5" t="s">
        <v>260</v>
      </c>
      <c r="C53" s="12">
        <v>23862</v>
      </c>
      <c r="D53" s="12">
        <v>23862</v>
      </c>
      <c r="E53" s="13" t="s">
        <v>25</v>
      </c>
      <c r="F53" s="11" t="s">
        <v>314</v>
      </c>
      <c r="G53" s="11" t="s">
        <v>314</v>
      </c>
      <c r="H53" s="4" t="s">
        <v>17</v>
      </c>
      <c r="I53" s="8" t="s">
        <v>315</v>
      </c>
      <c r="J53" s="9"/>
      <c r="K53" s="10"/>
    </row>
    <row r="54" spans="1:11" ht="49.5" customHeight="1" x14ac:dyDescent="0.25">
      <c r="A54" s="4">
        <v>46</v>
      </c>
      <c r="B54" s="5" t="s">
        <v>129</v>
      </c>
      <c r="C54" s="6">
        <v>1712</v>
      </c>
      <c r="D54" s="6">
        <v>1712</v>
      </c>
      <c r="E54" s="7" t="s">
        <v>25</v>
      </c>
      <c r="F54" s="5" t="s">
        <v>316</v>
      </c>
      <c r="G54" s="5" t="s">
        <v>316</v>
      </c>
      <c r="H54" s="4" t="s">
        <v>17</v>
      </c>
      <c r="I54" s="8" t="s">
        <v>317</v>
      </c>
      <c r="J54" s="9"/>
      <c r="K54" s="10"/>
    </row>
    <row r="55" spans="1:11" ht="51" customHeight="1" x14ac:dyDescent="0.25">
      <c r="A55" s="4">
        <v>47</v>
      </c>
      <c r="B55" s="11" t="s">
        <v>102</v>
      </c>
      <c r="C55" s="6">
        <v>42800</v>
      </c>
      <c r="D55" s="6">
        <v>42800</v>
      </c>
      <c r="E55" s="7" t="s">
        <v>25</v>
      </c>
      <c r="F55" s="5" t="s">
        <v>318</v>
      </c>
      <c r="G55" s="5" t="s">
        <v>318</v>
      </c>
      <c r="H55" s="4" t="s">
        <v>17</v>
      </c>
      <c r="I55" s="8" t="s">
        <v>319</v>
      </c>
      <c r="J55" s="9"/>
      <c r="K55" s="10"/>
    </row>
    <row r="56" spans="1:11" ht="51.75" customHeight="1" x14ac:dyDescent="0.25">
      <c r="A56" s="4">
        <v>48</v>
      </c>
      <c r="B56" s="11" t="s">
        <v>320</v>
      </c>
      <c r="C56" s="12">
        <v>180000</v>
      </c>
      <c r="D56" s="12">
        <v>180000</v>
      </c>
      <c r="E56" s="13" t="s">
        <v>25</v>
      </c>
      <c r="F56" s="11" t="s">
        <v>321</v>
      </c>
      <c r="G56" s="11" t="s">
        <v>321</v>
      </c>
      <c r="H56" s="4" t="s">
        <v>17</v>
      </c>
      <c r="I56" s="8" t="s">
        <v>322</v>
      </c>
      <c r="J56" s="9"/>
      <c r="K56" s="10"/>
    </row>
    <row r="57" spans="1:11" ht="90.75" customHeight="1" x14ac:dyDescent="0.25">
      <c r="A57" s="4">
        <v>49</v>
      </c>
      <c r="B57" s="11" t="s">
        <v>323</v>
      </c>
      <c r="C57" s="6">
        <v>5415000</v>
      </c>
      <c r="D57" s="6">
        <v>5334185.2699999996</v>
      </c>
      <c r="E57" s="13" t="s">
        <v>14</v>
      </c>
      <c r="F57" s="5" t="s">
        <v>1700</v>
      </c>
      <c r="G57" s="5" t="s">
        <v>324</v>
      </c>
      <c r="H57" s="4" t="s">
        <v>17</v>
      </c>
      <c r="I57" s="8" t="s">
        <v>325</v>
      </c>
      <c r="J57" s="9"/>
      <c r="K57" s="10"/>
    </row>
    <row r="58" spans="1:11" ht="88.5" customHeight="1" x14ac:dyDescent="0.25">
      <c r="A58" s="4">
        <v>50</v>
      </c>
      <c r="B58" s="11" t="s">
        <v>326</v>
      </c>
      <c r="C58" s="12">
        <v>6562000</v>
      </c>
      <c r="D58" s="12">
        <v>6266238.7000000002</v>
      </c>
      <c r="E58" s="13" t="s">
        <v>14</v>
      </c>
      <c r="F58" s="5" t="s">
        <v>327</v>
      </c>
      <c r="G58" s="5" t="s">
        <v>328</v>
      </c>
      <c r="H58" s="4" t="s">
        <v>17</v>
      </c>
      <c r="I58" s="8" t="s">
        <v>329</v>
      </c>
      <c r="J58" s="9"/>
      <c r="K58" s="10"/>
    </row>
    <row r="59" spans="1:11" ht="132" customHeight="1" x14ac:dyDescent="0.25">
      <c r="A59" s="4">
        <v>51</v>
      </c>
      <c r="B59" s="11" t="s">
        <v>1784</v>
      </c>
      <c r="C59" s="12">
        <v>6899000</v>
      </c>
      <c r="D59" s="12">
        <v>7497819.3799999999</v>
      </c>
      <c r="E59" s="13" t="s">
        <v>14</v>
      </c>
      <c r="F59" s="11" t="s">
        <v>1701</v>
      </c>
      <c r="G59" s="11" t="s">
        <v>330</v>
      </c>
      <c r="H59" s="4" t="s">
        <v>17</v>
      </c>
      <c r="I59" s="8" t="s">
        <v>331</v>
      </c>
      <c r="J59" s="9"/>
      <c r="K59" s="10"/>
    </row>
    <row r="60" spans="1:11" ht="86.25" customHeight="1" x14ac:dyDescent="0.25">
      <c r="A60" s="4">
        <v>52</v>
      </c>
      <c r="B60" s="11" t="s">
        <v>1785</v>
      </c>
      <c r="C60" s="12">
        <v>2722000</v>
      </c>
      <c r="D60" s="12">
        <v>2679565.46</v>
      </c>
      <c r="E60" s="13" t="s">
        <v>14</v>
      </c>
      <c r="F60" s="11" t="s">
        <v>1702</v>
      </c>
      <c r="G60" s="11" t="s">
        <v>332</v>
      </c>
      <c r="H60" s="4" t="s">
        <v>17</v>
      </c>
      <c r="I60" s="8" t="s">
        <v>333</v>
      </c>
      <c r="J60" s="9"/>
      <c r="K60" s="10"/>
    </row>
    <row r="61" spans="1:11" ht="145.5" customHeight="1" x14ac:dyDescent="0.25">
      <c r="A61" s="4">
        <v>53</v>
      </c>
      <c r="B61" s="11" t="s">
        <v>334</v>
      </c>
      <c r="C61" s="12">
        <v>5239000</v>
      </c>
      <c r="D61" s="12">
        <v>5137038.68</v>
      </c>
      <c r="E61" s="13" t="s">
        <v>14</v>
      </c>
      <c r="F61" s="11" t="s">
        <v>1703</v>
      </c>
      <c r="G61" s="11" t="s">
        <v>335</v>
      </c>
      <c r="H61" s="4" t="s">
        <v>17</v>
      </c>
      <c r="I61" s="8" t="s">
        <v>336</v>
      </c>
      <c r="J61" s="9"/>
      <c r="K61" s="10"/>
    </row>
    <row r="62" spans="1:11" ht="69.75" customHeight="1" x14ac:dyDescent="0.25">
      <c r="A62" s="18">
        <v>54</v>
      </c>
      <c r="B62" s="19" t="s">
        <v>337</v>
      </c>
      <c r="C62" s="20">
        <v>3300</v>
      </c>
      <c r="D62" s="20">
        <v>3300</v>
      </c>
      <c r="E62" s="21" t="s">
        <v>25</v>
      </c>
      <c r="F62" s="22" t="s">
        <v>338</v>
      </c>
      <c r="G62" s="22" t="s">
        <v>338</v>
      </c>
      <c r="H62" s="18" t="s">
        <v>17</v>
      </c>
      <c r="I62" s="176" t="s">
        <v>1756</v>
      </c>
      <c r="J62" s="177"/>
      <c r="K62" s="178"/>
    </row>
    <row r="63" spans="1:11" ht="49.5" customHeight="1" x14ac:dyDescent="0.25">
      <c r="A63" s="4">
        <v>55</v>
      </c>
      <c r="B63" s="5" t="s">
        <v>339</v>
      </c>
      <c r="C63" s="6">
        <v>48000</v>
      </c>
      <c r="D63" s="6">
        <v>48000</v>
      </c>
      <c r="E63" s="7" t="s">
        <v>25</v>
      </c>
      <c r="F63" s="5" t="s">
        <v>340</v>
      </c>
      <c r="G63" s="5" t="s">
        <v>340</v>
      </c>
      <c r="H63" s="4" t="s">
        <v>17</v>
      </c>
      <c r="I63" s="8" t="s">
        <v>341</v>
      </c>
      <c r="J63" s="9"/>
      <c r="K63" s="10"/>
    </row>
    <row r="64" spans="1:11" ht="53.25" customHeight="1" x14ac:dyDescent="0.25">
      <c r="A64" s="4">
        <v>56</v>
      </c>
      <c r="B64" s="11" t="s">
        <v>342</v>
      </c>
      <c r="C64" s="12">
        <v>109920</v>
      </c>
      <c r="D64" s="12">
        <v>109920</v>
      </c>
      <c r="E64" s="13" t="s">
        <v>25</v>
      </c>
      <c r="F64" s="11" t="s">
        <v>343</v>
      </c>
      <c r="G64" s="11" t="s">
        <v>343</v>
      </c>
      <c r="H64" s="4" t="s">
        <v>17</v>
      </c>
      <c r="I64" s="8" t="s">
        <v>344</v>
      </c>
      <c r="J64" s="9"/>
      <c r="K64" s="10"/>
    </row>
    <row r="65" spans="1:11" ht="52.5" customHeight="1" x14ac:dyDescent="0.25">
      <c r="A65" s="4">
        <v>57</v>
      </c>
      <c r="B65" s="11" t="s">
        <v>345</v>
      </c>
      <c r="C65" s="12">
        <v>11880</v>
      </c>
      <c r="D65" s="12">
        <v>11880</v>
      </c>
      <c r="E65" s="13" t="s">
        <v>25</v>
      </c>
      <c r="F65" s="11" t="s">
        <v>346</v>
      </c>
      <c r="G65" s="11" t="s">
        <v>346</v>
      </c>
      <c r="H65" s="4" t="s">
        <v>17</v>
      </c>
      <c r="I65" s="8" t="s">
        <v>347</v>
      </c>
      <c r="J65" s="9"/>
      <c r="K65" s="10"/>
    </row>
    <row r="66" spans="1:11" ht="51.75" customHeight="1" x14ac:dyDescent="0.25">
      <c r="A66" s="4">
        <v>58</v>
      </c>
      <c r="B66" s="5" t="s">
        <v>345</v>
      </c>
      <c r="C66" s="12">
        <v>12000</v>
      </c>
      <c r="D66" s="12">
        <v>12000</v>
      </c>
      <c r="E66" s="13" t="s">
        <v>25</v>
      </c>
      <c r="F66" s="11" t="s">
        <v>348</v>
      </c>
      <c r="G66" s="11" t="s">
        <v>348</v>
      </c>
      <c r="H66" s="4" t="s">
        <v>17</v>
      </c>
      <c r="I66" s="8" t="s">
        <v>349</v>
      </c>
      <c r="J66" s="9"/>
      <c r="K66" s="10"/>
    </row>
    <row r="67" spans="1:11" ht="89.25" customHeight="1" x14ac:dyDescent="0.25">
      <c r="A67" s="4">
        <v>59</v>
      </c>
      <c r="B67" s="11" t="s">
        <v>350</v>
      </c>
      <c r="C67" s="6">
        <v>6997000</v>
      </c>
      <c r="D67" s="6">
        <v>6583582.5899999999</v>
      </c>
      <c r="E67" s="13" t="s">
        <v>14</v>
      </c>
      <c r="F67" s="5" t="s">
        <v>351</v>
      </c>
      <c r="G67" s="5" t="s">
        <v>352</v>
      </c>
      <c r="H67" s="4" t="s">
        <v>17</v>
      </c>
      <c r="I67" s="8" t="s">
        <v>353</v>
      </c>
      <c r="J67" s="9"/>
      <c r="K67" s="10"/>
    </row>
    <row r="68" spans="1:11" ht="49.5" customHeight="1" x14ac:dyDescent="0.25">
      <c r="A68" s="4">
        <v>60</v>
      </c>
      <c r="B68" s="11" t="s">
        <v>93</v>
      </c>
      <c r="C68" s="6">
        <v>24150</v>
      </c>
      <c r="D68" s="6">
        <v>24150</v>
      </c>
      <c r="E68" s="7" t="s">
        <v>25</v>
      </c>
      <c r="F68" s="5" t="s">
        <v>354</v>
      </c>
      <c r="G68" s="5" t="s">
        <v>354</v>
      </c>
      <c r="H68" s="4" t="s">
        <v>17</v>
      </c>
      <c r="I68" s="176" t="s">
        <v>1757</v>
      </c>
      <c r="J68" s="177"/>
      <c r="K68" s="178"/>
    </row>
    <row r="69" spans="1:11" ht="90" customHeight="1" x14ac:dyDescent="0.25">
      <c r="A69" s="4">
        <v>61</v>
      </c>
      <c r="B69" s="11" t="s">
        <v>1783</v>
      </c>
      <c r="C69" s="12">
        <v>2905000</v>
      </c>
      <c r="D69" s="12">
        <v>2767345.29</v>
      </c>
      <c r="E69" s="13" t="s">
        <v>14</v>
      </c>
      <c r="F69" s="11" t="s">
        <v>355</v>
      </c>
      <c r="G69" s="11" t="s">
        <v>356</v>
      </c>
      <c r="H69" s="4" t="s">
        <v>17</v>
      </c>
      <c r="I69" s="8" t="s">
        <v>357</v>
      </c>
      <c r="J69" s="9"/>
      <c r="K69" s="10"/>
    </row>
    <row r="70" spans="1:11" ht="149.25" customHeight="1" x14ac:dyDescent="0.25">
      <c r="A70" s="4">
        <v>62</v>
      </c>
      <c r="B70" s="11" t="s">
        <v>358</v>
      </c>
      <c r="C70" s="12">
        <v>5714000</v>
      </c>
      <c r="D70" s="12">
        <v>5498828.2199999997</v>
      </c>
      <c r="E70" s="13" t="s">
        <v>14</v>
      </c>
      <c r="F70" s="11" t="s">
        <v>359</v>
      </c>
      <c r="G70" s="11" t="s">
        <v>360</v>
      </c>
      <c r="H70" s="4" t="s">
        <v>17</v>
      </c>
      <c r="I70" s="8" t="s">
        <v>361</v>
      </c>
      <c r="J70" s="9"/>
      <c r="K70" s="10"/>
    </row>
    <row r="71" spans="1:11" ht="127.5" customHeight="1" x14ac:dyDescent="0.25">
      <c r="A71" s="4">
        <v>63</v>
      </c>
      <c r="B71" s="5" t="s">
        <v>362</v>
      </c>
      <c r="C71" s="6">
        <v>8070000</v>
      </c>
      <c r="D71" s="6">
        <v>8617466.2699999996</v>
      </c>
      <c r="E71" s="13" t="s">
        <v>14</v>
      </c>
      <c r="F71" s="5" t="s">
        <v>363</v>
      </c>
      <c r="G71" s="5" t="s">
        <v>364</v>
      </c>
      <c r="H71" s="4" t="s">
        <v>17</v>
      </c>
      <c r="I71" s="8" t="s">
        <v>365</v>
      </c>
      <c r="J71" s="9"/>
      <c r="K71" s="10"/>
    </row>
    <row r="72" spans="1:11" ht="86.25" customHeight="1" x14ac:dyDescent="0.25">
      <c r="A72" s="4">
        <v>64</v>
      </c>
      <c r="B72" s="11" t="s">
        <v>366</v>
      </c>
      <c r="C72" s="12">
        <v>98630000</v>
      </c>
      <c r="D72" s="12">
        <v>98630000</v>
      </c>
      <c r="E72" s="13" t="s">
        <v>252</v>
      </c>
      <c r="F72" s="11" t="s">
        <v>367</v>
      </c>
      <c r="G72" s="11" t="s">
        <v>368</v>
      </c>
      <c r="H72" s="4" t="s">
        <v>17</v>
      </c>
      <c r="I72" s="176" t="s">
        <v>1758</v>
      </c>
      <c r="J72" s="177"/>
      <c r="K72" s="178"/>
    </row>
    <row r="73" spans="1:11" ht="86.4" customHeight="1" x14ac:dyDescent="0.25">
      <c r="A73" s="4">
        <v>65</v>
      </c>
      <c r="B73" s="11" t="s">
        <v>369</v>
      </c>
      <c r="C73" s="12">
        <v>498000</v>
      </c>
      <c r="D73" s="12">
        <v>506273.12</v>
      </c>
      <c r="E73" s="13" t="s">
        <v>25</v>
      </c>
      <c r="F73" s="11" t="s">
        <v>370</v>
      </c>
      <c r="G73" s="11" t="s">
        <v>370</v>
      </c>
      <c r="H73" s="4" t="s">
        <v>17</v>
      </c>
      <c r="I73" s="8" t="s">
        <v>371</v>
      </c>
      <c r="J73" s="9"/>
      <c r="K73" s="10"/>
    </row>
    <row r="74" spans="1:11" ht="92.4" customHeight="1" x14ac:dyDescent="0.25">
      <c r="A74" s="4">
        <v>66</v>
      </c>
      <c r="B74" s="11" t="s">
        <v>372</v>
      </c>
      <c r="C74" s="12">
        <v>498000</v>
      </c>
      <c r="D74" s="12">
        <v>503561.67</v>
      </c>
      <c r="E74" s="13" t="s">
        <v>25</v>
      </c>
      <c r="F74" s="11" t="s">
        <v>370</v>
      </c>
      <c r="G74" s="11" t="s">
        <v>370</v>
      </c>
      <c r="H74" s="4" t="s">
        <v>17</v>
      </c>
      <c r="I74" s="8" t="s">
        <v>373</v>
      </c>
      <c r="J74" s="9"/>
      <c r="K74" s="10"/>
    </row>
  </sheetData>
  <mergeCells count="38">
    <mergeCell ref="I10:K10"/>
    <mergeCell ref="A5:J5"/>
    <mergeCell ref="A6:A8"/>
    <mergeCell ref="B6:B8"/>
    <mergeCell ref="C6:C8"/>
    <mergeCell ref="D6:D8"/>
    <mergeCell ref="E6:E8"/>
    <mergeCell ref="F6:F8"/>
    <mergeCell ref="G6:G8"/>
    <mergeCell ref="H6:H8"/>
    <mergeCell ref="I6:K7"/>
    <mergeCell ref="I8:K8"/>
    <mergeCell ref="I9:K9"/>
    <mergeCell ref="I20:K20"/>
    <mergeCell ref="I21:K21"/>
    <mergeCell ref="I22:K22"/>
    <mergeCell ref="I11:K11"/>
    <mergeCell ref="I12:K12"/>
    <mergeCell ref="I13:K13"/>
    <mergeCell ref="I14:K14"/>
    <mergeCell ref="I15:K15"/>
    <mergeCell ref="I16:K16"/>
    <mergeCell ref="I62:K62"/>
    <mergeCell ref="I68:K68"/>
    <mergeCell ref="I72:K72"/>
    <mergeCell ref="B1:K1"/>
    <mergeCell ref="A2:K2"/>
    <mergeCell ref="A3:K3"/>
    <mergeCell ref="A4:K4"/>
    <mergeCell ref="I23:K23"/>
    <mergeCell ref="I27:K27"/>
    <mergeCell ref="I28:K28"/>
    <mergeCell ref="I37:K37"/>
    <mergeCell ref="I45:K45"/>
    <mergeCell ref="I52:K52"/>
    <mergeCell ref="I17:K17"/>
    <mergeCell ref="I18:K18"/>
    <mergeCell ref="I19:K19"/>
  </mergeCells>
  <dataValidations count="1">
    <dataValidation type="list" allowBlank="1" showInputMessage="1" showErrorMessage="1" sqref="E9:E74" xr:uid="{092BE5E2-2567-4F69-A55F-E5BC357A5EB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6696-6C89-4B46-8A1D-9841466DCF09}">
  <sheetPr>
    <tabColor theme="9" tint="0.39997558519241921"/>
  </sheetPr>
  <dimension ref="A1:K41"/>
  <sheetViews>
    <sheetView zoomScale="90" zoomScaleNormal="90" workbookViewId="0">
      <selection activeCell="G10" sqref="G10"/>
    </sheetView>
  </sheetViews>
  <sheetFormatPr defaultRowHeight="13.8" x14ac:dyDescent="0.25"/>
  <cols>
    <col min="1" max="1" width="7.19921875" customWidth="1"/>
    <col min="2" max="2" width="33.09765625" customWidth="1"/>
    <col min="3" max="3" width="15.69921875" customWidth="1"/>
    <col min="4" max="4" width="11.59765625" customWidth="1"/>
    <col min="5" max="5" width="14.296875" customWidth="1"/>
    <col min="6" max="6" width="28.796875" customWidth="1"/>
    <col min="7" max="7" width="35.19921875" customWidth="1"/>
    <col min="8" max="8" width="19.19921875" customWidth="1"/>
    <col min="11" max="11" width="11.5" customWidth="1"/>
  </cols>
  <sheetData>
    <row r="1" spans="1:11" ht="24" x14ac:dyDescent="0.6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s="141" customFormat="1" ht="24" x14ac:dyDescent="0.65">
      <c r="A2" s="195" t="s">
        <v>374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s="141" customFormat="1" ht="24" x14ac:dyDescent="0.65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s="141" customFormat="1" ht="24" x14ac:dyDescent="0.65">
      <c r="A4" s="195" t="s">
        <v>1779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x14ac:dyDescent="0.25">
      <c r="A5" s="207"/>
      <c r="B5" s="207"/>
      <c r="C5" s="207"/>
      <c r="D5" s="207"/>
      <c r="E5" s="207"/>
      <c r="F5" s="207"/>
      <c r="G5" s="207"/>
      <c r="H5" s="207"/>
      <c r="I5" s="191"/>
      <c r="J5" s="191"/>
    </row>
    <row r="6" spans="1:11" x14ac:dyDescent="0.25">
      <c r="A6" s="179" t="s">
        <v>4</v>
      </c>
      <c r="B6" s="179" t="s">
        <v>5</v>
      </c>
      <c r="C6" s="179" t="s">
        <v>6</v>
      </c>
      <c r="D6" s="179" t="s">
        <v>7</v>
      </c>
      <c r="E6" s="179" t="s">
        <v>8</v>
      </c>
      <c r="F6" s="179" t="s">
        <v>9</v>
      </c>
      <c r="G6" s="179" t="s">
        <v>1826</v>
      </c>
      <c r="H6" s="179" t="s">
        <v>10</v>
      </c>
      <c r="I6" s="182" t="s">
        <v>11</v>
      </c>
      <c r="J6" s="183"/>
      <c r="K6" s="184"/>
    </row>
    <row r="7" spans="1:11" x14ac:dyDescent="0.25">
      <c r="A7" s="180"/>
      <c r="B7" s="180"/>
      <c r="C7" s="180"/>
      <c r="D7" s="180"/>
      <c r="E7" s="180"/>
      <c r="F7" s="180"/>
      <c r="G7" s="180"/>
      <c r="H7" s="180"/>
      <c r="I7" s="185"/>
      <c r="J7" s="186"/>
      <c r="K7" s="187"/>
    </row>
    <row r="8" spans="1:11" ht="21" x14ac:dyDescent="0.25">
      <c r="A8" s="181"/>
      <c r="B8" s="181"/>
      <c r="C8" s="181"/>
      <c r="D8" s="181"/>
      <c r="E8" s="181"/>
      <c r="F8" s="181"/>
      <c r="G8" s="181"/>
      <c r="H8" s="181"/>
      <c r="I8" s="188" t="s">
        <v>12</v>
      </c>
      <c r="J8" s="189"/>
      <c r="K8" s="190"/>
    </row>
    <row r="9" spans="1:11" ht="44.4" customHeight="1" x14ac:dyDescent="0.25">
      <c r="A9" s="4">
        <v>1</v>
      </c>
      <c r="B9" s="5" t="s">
        <v>375</v>
      </c>
      <c r="C9" s="6">
        <v>3430</v>
      </c>
      <c r="D9" s="6">
        <v>3430</v>
      </c>
      <c r="E9" s="7" t="s">
        <v>25</v>
      </c>
      <c r="F9" s="26" t="s">
        <v>376</v>
      </c>
      <c r="G9" s="26" t="s">
        <v>376</v>
      </c>
      <c r="H9" s="4" t="s">
        <v>17</v>
      </c>
      <c r="I9" s="27" t="s">
        <v>377</v>
      </c>
      <c r="J9" s="9"/>
      <c r="K9" s="10"/>
    </row>
    <row r="10" spans="1:11" ht="89.4" customHeight="1" x14ac:dyDescent="0.25">
      <c r="A10" s="28">
        <v>2</v>
      </c>
      <c r="B10" s="29" t="s">
        <v>1791</v>
      </c>
      <c r="C10" s="30">
        <v>7210000</v>
      </c>
      <c r="D10" s="30">
        <v>7084453.7000000002</v>
      </c>
      <c r="E10" s="31" t="s">
        <v>14</v>
      </c>
      <c r="F10" s="32" t="s">
        <v>378</v>
      </c>
      <c r="G10" s="32" t="s">
        <v>379</v>
      </c>
      <c r="H10" s="28" t="s">
        <v>17</v>
      </c>
      <c r="I10" s="176" t="s">
        <v>1751</v>
      </c>
      <c r="J10" s="177"/>
      <c r="K10" s="178"/>
    </row>
    <row r="11" spans="1:11" ht="18.75" customHeight="1" x14ac:dyDescent="0.25">
      <c r="A11" s="28">
        <v>3</v>
      </c>
      <c r="B11" s="32" t="s">
        <v>380</v>
      </c>
      <c r="C11" s="30">
        <v>94067</v>
      </c>
      <c r="D11" s="30">
        <v>94067</v>
      </c>
      <c r="E11" s="31" t="s">
        <v>25</v>
      </c>
      <c r="F11" s="32" t="s">
        <v>381</v>
      </c>
      <c r="G11" s="32" t="s">
        <v>382</v>
      </c>
      <c r="H11" s="28" t="s">
        <v>17</v>
      </c>
      <c r="I11" s="35" t="s">
        <v>383</v>
      </c>
      <c r="J11" s="33"/>
      <c r="K11" s="34"/>
    </row>
    <row r="12" spans="1:11" ht="28.5" customHeight="1" x14ac:dyDescent="0.25">
      <c r="A12" s="18"/>
      <c r="B12" s="19"/>
      <c r="C12" s="36"/>
      <c r="D12" s="36"/>
      <c r="E12" s="37"/>
      <c r="F12" s="19" t="s">
        <v>384</v>
      </c>
      <c r="G12" s="19" t="s">
        <v>384</v>
      </c>
      <c r="H12" s="18"/>
      <c r="I12" s="38" t="s">
        <v>385</v>
      </c>
      <c r="J12" s="23"/>
      <c r="K12" s="24"/>
    </row>
    <row r="13" spans="1:11" ht="49.5" customHeight="1" x14ac:dyDescent="0.25">
      <c r="A13" s="18">
        <v>4</v>
      </c>
      <c r="B13" s="19" t="s">
        <v>386</v>
      </c>
      <c r="C13" s="36">
        <v>10807</v>
      </c>
      <c r="D13" s="36">
        <v>10807</v>
      </c>
      <c r="E13" s="37" t="s">
        <v>25</v>
      </c>
      <c r="F13" s="19" t="s">
        <v>387</v>
      </c>
      <c r="G13" s="19" t="s">
        <v>387</v>
      </c>
      <c r="H13" s="18" t="s">
        <v>17</v>
      </c>
      <c r="I13" s="39" t="s">
        <v>388</v>
      </c>
      <c r="J13" s="23"/>
      <c r="K13" s="24"/>
    </row>
    <row r="14" spans="1:11" ht="52.5" customHeight="1" x14ac:dyDescent="0.25">
      <c r="A14" s="4">
        <v>5</v>
      </c>
      <c r="B14" s="5" t="s">
        <v>1792</v>
      </c>
      <c r="C14" s="6">
        <v>28139</v>
      </c>
      <c r="D14" s="40">
        <v>28139</v>
      </c>
      <c r="E14" s="7" t="s">
        <v>25</v>
      </c>
      <c r="F14" s="26" t="s">
        <v>389</v>
      </c>
      <c r="G14" s="26" t="s">
        <v>389</v>
      </c>
      <c r="H14" s="4" t="s">
        <v>17</v>
      </c>
      <c r="I14" s="27" t="s">
        <v>390</v>
      </c>
      <c r="J14" s="9"/>
      <c r="K14" s="10"/>
    </row>
    <row r="15" spans="1:11" ht="48.75" customHeight="1" x14ac:dyDescent="0.25">
      <c r="A15" s="4">
        <v>6</v>
      </c>
      <c r="B15" s="11" t="s">
        <v>391</v>
      </c>
      <c r="C15" s="12">
        <v>4922</v>
      </c>
      <c r="D15" s="12">
        <v>4922</v>
      </c>
      <c r="E15" s="13" t="s">
        <v>25</v>
      </c>
      <c r="F15" s="41" t="s">
        <v>392</v>
      </c>
      <c r="G15" s="41" t="s">
        <v>392</v>
      </c>
      <c r="H15" s="4" t="s">
        <v>17</v>
      </c>
      <c r="I15" s="27" t="s">
        <v>393</v>
      </c>
      <c r="J15" s="9"/>
      <c r="K15" s="10"/>
    </row>
    <row r="16" spans="1:11" ht="50.25" customHeight="1" x14ac:dyDescent="0.25">
      <c r="A16" s="4">
        <v>7</v>
      </c>
      <c r="B16" s="11" t="s">
        <v>1793</v>
      </c>
      <c r="C16" s="12">
        <v>7000</v>
      </c>
      <c r="D16" s="12">
        <v>7000</v>
      </c>
      <c r="E16" s="13" t="s">
        <v>25</v>
      </c>
      <c r="F16" s="41" t="s">
        <v>394</v>
      </c>
      <c r="G16" s="41" t="s">
        <v>394</v>
      </c>
      <c r="H16" s="4" t="s">
        <v>17</v>
      </c>
      <c r="I16" s="27" t="s">
        <v>395</v>
      </c>
      <c r="J16" s="9"/>
      <c r="K16" s="10"/>
    </row>
    <row r="17" spans="1:11" ht="49.5" customHeight="1" x14ac:dyDescent="0.25">
      <c r="A17" s="4">
        <v>8</v>
      </c>
      <c r="B17" s="5" t="s">
        <v>396</v>
      </c>
      <c r="C17" s="6">
        <v>1500</v>
      </c>
      <c r="D17" s="6">
        <v>1500</v>
      </c>
      <c r="E17" s="7" t="s">
        <v>25</v>
      </c>
      <c r="F17" s="26" t="s">
        <v>397</v>
      </c>
      <c r="G17" s="26" t="s">
        <v>397</v>
      </c>
      <c r="H17" s="4" t="s">
        <v>17</v>
      </c>
      <c r="I17" s="27" t="s">
        <v>398</v>
      </c>
      <c r="J17" s="9"/>
      <c r="K17" s="10"/>
    </row>
    <row r="18" spans="1:11" ht="48.75" customHeight="1" x14ac:dyDescent="0.25">
      <c r="A18" s="4">
        <v>9</v>
      </c>
      <c r="B18" s="5" t="s">
        <v>399</v>
      </c>
      <c r="C18" s="6">
        <v>900</v>
      </c>
      <c r="D18" s="6">
        <v>900</v>
      </c>
      <c r="E18" s="7" t="s">
        <v>25</v>
      </c>
      <c r="F18" s="26" t="s">
        <v>400</v>
      </c>
      <c r="G18" s="26" t="s">
        <v>400</v>
      </c>
      <c r="H18" s="4" t="s">
        <v>17</v>
      </c>
      <c r="I18" s="27" t="s">
        <v>401</v>
      </c>
      <c r="J18" s="9"/>
      <c r="K18" s="10"/>
    </row>
    <row r="19" spans="1:11" ht="54" customHeight="1" x14ac:dyDescent="0.25">
      <c r="A19" s="4">
        <v>10</v>
      </c>
      <c r="B19" s="5" t="s">
        <v>402</v>
      </c>
      <c r="C19" s="6">
        <v>4000</v>
      </c>
      <c r="D19" s="6">
        <v>4000</v>
      </c>
      <c r="E19" s="7" t="s">
        <v>25</v>
      </c>
      <c r="F19" s="26" t="s">
        <v>403</v>
      </c>
      <c r="G19" s="26" t="s">
        <v>403</v>
      </c>
      <c r="H19" s="4" t="s">
        <v>17</v>
      </c>
      <c r="I19" s="27" t="s">
        <v>404</v>
      </c>
      <c r="J19" s="9"/>
      <c r="K19" s="10"/>
    </row>
    <row r="20" spans="1:11" ht="49.5" customHeight="1" x14ac:dyDescent="0.25">
      <c r="A20" s="4">
        <v>11</v>
      </c>
      <c r="B20" s="5" t="s">
        <v>405</v>
      </c>
      <c r="C20" s="6">
        <v>1000</v>
      </c>
      <c r="D20" s="6">
        <v>1000</v>
      </c>
      <c r="E20" s="7" t="s">
        <v>25</v>
      </c>
      <c r="F20" s="26" t="s">
        <v>406</v>
      </c>
      <c r="G20" s="26" t="s">
        <v>406</v>
      </c>
      <c r="H20" s="4" t="s">
        <v>17</v>
      </c>
      <c r="I20" s="27" t="s">
        <v>407</v>
      </c>
      <c r="J20" s="9"/>
      <c r="K20" s="10"/>
    </row>
    <row r="21" spans="1:11" ht="49.5" customHeight="1" x14ac:dyDescent="0.25">
      <c r="A21" s="4">
        <v>12</v>
      </c>
      <c r="B21" s="27" t="s">
        <v>408</v>
      </c>
      <c r="C21" s="16">
        <v>300</v>
      </c>
      <c r="D21" s="17">
        <v>300</v>
      </c>
      <c r="E21" s="13" t="s">
        <v>25</v>
      </c>
      <c r="F21" s="11" t="s">
        <v>291</v>
      </c>
      <c r="G21" s="47" t="s">
        <v>291</v>
      </c>
      <c r="H21" s="4" t="s">
        <v>17</v>
      </c>
      <c r="I21" s="27" t="s">
        <v>409</v>
      </c>
      <c r="J21" s="9"/>
      <c r="K21" s="10"/>
    </row>
    <row r="22" spans="1:11" ht="90.6" customHeight="1" x14ac:dyDescent="0.25">
      <c r="A22" s="28">
        <v>13</v>
      </c>
      <c r="B22" s="29" t="s">
        <v>1704</v>
      </c>
      <c r="C22" s="30">
        <v>13595000</v>
      </c>
      <c r="D22" s="30">
        <v>11956013.779999999</v>
      </c>
      <c r="E22" s="31" t="s">
        <v>14</v>
      </c>
      <c r="F22" s="29" t="s">
        <v>1705</v>
      </c>
      <c r="G22" s="32" t="s">
        <v>1706</v>
      </c>
      <c r="H22" s="28" t="s">
        <v>17</v>
      </c>
      <c r="I22" s="214" t="s">
        <v>1752</v>
      </c>
      <c r="J22" s="215"/>
      <c r="K22" s="216"/>
    </row>
    <row r="23" spans="1:11" s="88" customFormat="1" ht="130.80000000000001" customHeight="1" x14ac:dyDescent="0.25">
      <c r="A23" s="4">
        <v>14</v>
      </c>
      <c r="B23" s="11" t="s">
        <v>410</v>
      </c>
      <c r="C23" s="12">
        <v>11532000</v>
      </c>
      <c r="D23" s="12">
        <v>11295925.9</v>
      </c>
      <c r="E23" s="13" t="s">
        <v>14</v>
      </c>
      <c r="F23" s="41" t="s">
        <v>411</v>
      </c>
      <c r="G23" s="41" t="s">
        <v>412</v>
      </c>
      <c r="H23" s="4" t="s">
        <v>17</v>
      </c>
      <c r="I23" s="176" t="s">
        <v>1707</v>
      </c>
      <c r="J23" s="177"/>
      <c r="K23" s="178"/>
    </row>
    <row r="24" spans="1:11" ht="45.75" customHeight="1" x14ac:dyDescent="0.25">
      <c r="A24" s="4">
        <v>15</v>
      </c>
      <c r="B24" s="5" t="s">
        <v>413</v>
      </c>
      <c r="C24" s="6">
        <v>9280</v>
      </c>
      <c r="D24" s="6">
        <v>9280</v>
      </c>
      <c r="E24" s="7" t="s">
        <v>25</v>
      </c>
      <c r="F24" s="26" t="s">
        <v>414</v>
      </c>
      <c r="G24" s="26" t="s">
        <v>414</v>
      </c>
      <c r="H24" s="4" t="s">
        <v>17</v>
      </c>
      <c r="I24" s="27" t="s">
        <v>415</v>
      </c>
      <c r="J24" s="9"/>
      <c r="K24" s="10"/>
    </row>
    <row r="25" spans="1:11" ht="43.5" customHeight="1" x14ac:dyDescent="0.25">
      <c r="A25" s="4">
        <v>16</v>
      </c>
      <c r="B25" s="5" t="s">
        <v>399</v>
      </c>
      <c r="C25" s="6">
        <v>900</v>
      </c>
      <c r="D25" s="6">
        <v>900</v>
      </c>
      <c r="E25" s="7" t="s">
        <v>25</v>
      </c>
      <c r="F25" s="26" t="s">
        <v>400</v>
      </c>
      <c r="G25" s="26" t="s">
        <v>400</v>
      </c>
      <c r="H25" s="4" t="s">
        <v>17</v>
      </c>
      <c r="I25" s="27" t="s">
        <v>416</v>
      </c>
      <c r="J25" s="9"/>
      <c r="K25" s="10"/>
    </row>
    <row r="26" spans="1:11" ht="44.25" customHeight="1" x14ac:dyDescent="0.25">
      <c r="A26" s="4">
        <v>17</v>
      </c>
      <c r="B26" s="11" t="s">
        <v>417</v>
      </c>
      <c r="C26" s="12">
        <v>43250</v>
      </c>
      <c r="D26" s="12">
        <v>43250</v>
      </c>
      <c r="E26" s="13" t="s">
        <v>25</v>
      </c>
      <c r="F26" s="41" t="s">
        <v>418</v>
      </c>
      <c r="G26" s="41" t="s">
        <v>418</v>
      </c>
      <c r="H26" s="4" t="s">
        <v>17</v>
      </c>
      <c r="I26" s="27" t="s">
        <v>419</v>
      </c>
      <c r="J26" s="9"/>
      <c r="K26" s="10"/>
    </row>
    <row r="27" spans="1:11" ht="44.25" customHeight="1" x14ac:dyDescent="0.25">
      <c r="A27" s="4">
        <v>18</v>
      </c>
      <c r="B27" s="11" t="s">
        <v>420</v>
      </c>
      <c r="C27" s="12">
        <v>14400</v>
      </c>
      <c r="D27" s="12">
        <v>14400</v>
      </c>
      <c r="E27" s="13" t="s">
        <v>25</v>
      </c>
      <c r="F27" s="41" t="s">
        <v>421</v>
      </c>
      <c r="G27" s="41" t="s">
        <v>421</v>
      </c>
      <c r="H27" s="4" t="s">
        <v>17</v>
      </c>
      <c r="I27" s="27" t="s">
        <v>422</v>
      </c>
      <c r="J27" s="9"/>
      <c r="K27" s="10"/>
    </row>
    <row r="28" spans="1:11" ht="45" customHeight="1" x14ac:dyDescent="0.25">
      <c r="A28" s="4">
        <v>19</v>
      </c>
      <c r="B28" s="11" t="s">
        <v>423</v>
      </c>
      <c r="C28" s="12">
        <v>12000</v>
      </c>
      <c r="D28" s="12">
        <v>12000</v>
      </c>
      <c r="E28" s="13" t="s">
        <v>25</v>
      </c>
      <c r="F28" s="41" t="s">
        <v>424</v>
      </c>
      <c r="G28" s="41" t="s">
        <v>424</v>
      </c>
      <c r="H28" s="4" t="s">
        <v>17</v>
      </c>
      <c r="I28" s="27" t="s">
        <v>425</v>
      </c>
      <c r="J28" s="9"/>
      <c r="K28" s="10"/>
    </row>
    <row r="29" spans="1:11" ht="45" customHeight="1" x14ac:dyDescent="0.25">
      <c r="A29" s="4">
        <v>20</v>
      </c>
      <c r="B29" s="5" t="s">
        <v>399</v>
      </c>
      <c r="C29" s="6">
        <v>11790</v>
      </c>
      <c r="D29" s="6">
        <v>11790</v>
      </c>
      <c r="E29" s="7" t="s">
        <v>25</v>
      </c>
      <c r="F29" s="26" t="s">
        <v>426</v>
      </c>
      <c r="G29" s="26" t="s">
        <v>426</v>
      </c>
      <c r="H29" s="4" t="s">
        <v>17</v>
      </c>
      <c r="I29" s="27" t="s">
        <v>427</v>
      </c>
      <c r="J29" s="9"/>
      <c r="K29" s="10"/>
    </row>
    <row r="30" spans="1:11" ht="43.5" customHeight="1" x14ac:dyDescent="0.25">
      <c r="A30" s="4">
        <v>21</v>
      </c>
      <c r="B30" s="5" t="s">
        <v>96</v>
      </c>
      <c r="C30" s="6">
        <v>4500</v>
      </c>
      <c r="D30" s="6">
        <v>4500</v>
      </c>
      <c r="E30" s="7" t="s">
        <v>25</v>
      </c>
      <c r="F30" s="26" t="s">
        <v>428</v>
      </c>
      <c r="G30" s="26" t="s">
        <v>428</v>
      </c>
      <c r="H30" s="4" t="s">
        <v>17</v>
      </c>
      <c r="I30" s="27" t="s">
        <v>429</v>
      </c>
      <c r="J30" s="9"/>
      <c r="K30" s="10"/>
    </row>
    <row r="31" spans="1:11" ht="43.5" customHeight="1" x14ac:dyDescent="0.25">
      <c r="A31" s="4">
        <v>22</v>
      </c>
      <c r="B31" s="5" t="s">
        <v>430</v>
      </c>
      <c r="C31" s="6">
        <v>19900</v>
      </c>
      <c r="D31" s="6">
        <v>19900</v>
      </c>
      <c r="E31" s="7" t="s">
        <v>25</v>
      </c>
      <c r="F31" s="26" t="s">
        <v>431</v>
      </c>
      <c r="G31" s="26" t="s">
        <v>431</v>
      </c>
      <c r="H31" s="4" t="s">
        <v>17</v>
      </c>
      <c r="I31" s="27" t="s">
        <v>432</v>
      </c>
      <c r="J31" s="9"/>
      <c r="K31" s="10"/>
    </row>
    <row r="32" spans="1:11" ht="44.25" customHeight="1" x14ac:dyDescent="0.25">
      <c r="A32" s="4">
        <v>23</v>
      </c>
      <c r="B32" s="5" t="s">
        <v>276</v>
      </c>
      <c r="C32" s="6">
        <v>8000</v>
      </c>
      <c r="D32" s="6">
        <v>8000</v>
      </c>
      <c r="E32" s="7" t="s">
        <v>25</v>
      </c>
      <c r="F32" s="26" t="s">
        <v>433</v>
      </c>
      <c r="G32" s="26" t="s">
        <v>433</v>
      </c>
      <c r="H32" s="4" t="s">
        <v>17</v>
      </c>
      <c r="I32" s="27" t="s">
        <v>434</v>
      </c>
      <c r="J32" s="9"/>
      <c r="K32" s="10"/>
    </row>
    <row r="33" spans="1:11" ht="44.25" customHeight="1" x14ac:dyDescent="0.25">
      <c r="A33" s="4">
        <v>24</v>
      </c>
      <c r="B33" s="11" t="s">
        <v>99</v>
      </c>
      <c r="C33" s="12">
        <v>288360</v>
      </c>
      <c r="D33" s="12">
        <v>288360</v>
      </c>
      <c r="E33" s="13" t="s">
        <v>25</v>
      </c>
      <c r="F33" s="41" t="s">
        <v>100</v>
      </c>
      <c r="G33" s="41" t="s">
        <v>100</v>
      </c>
      <c r="H33" s="4" t="s">
        <v>17</v>
      </c>
      <c r="I33" s="27" t="s">
        <v>435</v>
      </c>
      <c r="J33" s="9"/>
      <c r="K33" s="10"/>
    </row>
    <row r="34" spans="1:11" ht="45" customHeight="1" x14ac:dyDescent="0.25">
      <c r="A34" s="4">
        <v>25</v>
      </c>
      <c r="B34" s="5" t="s">
        <v>436</v>
      </c>
      <c r="C34" s="6">
        <v>5500</v>
      </c>
      <c r="D34" s="6">
        <v>5500</v>
      </c>
      <c r="E34" s="7" t="s">
        <v>25</v>
      </c>
      <c r="F34" s="26" t="s">
        <v>437</v>
      </c>
      <c r="G34" s="26" t="s">
        <v>437</v>
      </c>
      <c r="H34" s="4" t="s">
        <v>17</v>
      </c>
      <c r="I34" s="27" t="s">
        <v>438</v>
      </c>
      <c r="J34" s="9"/>
      <c r="K34" s="10"/>
    </row>
    <row r="35" spans="1:11" ht="44.25" customHeight="1" x14ac:dyDescent="0.25">
      <c r="A35" s="4">
        <v>26</v>
      </c>
      <c r="B35" s="5" t="s">
        <v>399</v>
      </c>
      <c r="C35" s="6">
        <v>1350</v>
      </c>
      <c r="D35" s="6">
        <v>1350</v>
      </c>
      <c r="E35" s="7" t="s">
        <v>25</v>
      </c>
      <c r="F35" s="26" t="s">
        <v>439</v>
      </c>
      <c r="G35" s="26" t="s">
        <v>439</v>
      </c>
      <c r="H35" s="4" t="s">
        <v>17</v>
      </c>
      <c r="I35" s="27" t="s">
        <v>440</v>
      </c>
      <c r="J35" s="9"/>
      <c r="K35" s="10"/>
    </row>
    <row r="36" spans="1:11" ht="46.5" customHeight="1" x14ac:dyDescent="0.25">
      <c r="A36" s="4">
        <v>27</v>
      </c>
      <c r="B36" s="5" t="s">
        <v>441</v>
      </c>
      <c r="C36" s="6">
        <v>43620</v>
      </c>
      <c r="D36" s="6">
        <v>43620</v>
      </c>
      <c r="E36" s="7" t="s">
        <v>25</v>
      </c>
      <c r="F36" s="26" t="s">
        <v>442</v>
      </c>
      <c r="G36" s="26" t="s">
        <v>442</v>
      </c>
      <c r="H36" s="4" t="s">
        <v>17</v>
      </c>
      <c r="I36" s="27" t="s">
        <v>443</v>
      </c>
      <c r="J36" s="9"/>
      <c r="K36" s="10"/>
    </row>
    <row r="37" spans="1:11" ht="46.5" customHeight="1" x14ac:dyDescent="0.25">
      <c r="A37" s="4">
        <v>28</v>
      </c>
      <c r="B37" s="5" t="s">
        <v>444</v>
      </c>
      <c r="C37" s="6">
        <v>5900</v>
      </c>
      <c r="D37" s="6">
        <v>5900</v>
      </c>
      <c r="E37" s="7" t="s">
        <v>25</v>
      </c>
      <c r="F37" s="26" t="s">
        <v>445</v>
      </c>
      <c r="G37" s="26" t="s">
        <v>445</v>
      </c>
      <c r="H37" s="4" t="s">
        <v>17</v>
      </c>
      <c r="I37" s="27" t="s">
        <v>446</v>
      </c>
      <c r="J37" s="9"/>
      <c r="K37" s="10"/>
    </row>
    <row r="38" spans="1:11" ht="112.2" customHeight="1" x14ac:dyDescent="0.25">
      <c r="A38" s="4">
        <v>29</v>
      </c>
      <c r="B38" s="11" t="s">
        <v>447</v>
      </c>
      <c r="C38" s="12">
        <v>15295000</v>
      </c>
      <c r="D38" s="12">
        <v>15409541.789999999</v>
      </c>
      <c r="E38" s="13" t="s">
        <v>14</v>
      </c>
      <c r="F38" s="41" t="s">
        <v>448</v>
      </c>
      <c r="G38" s="41" t="s">
        <v>449</v>
      </c>
      <c r="H38" s="4" t="s">
        <v>17</v>
      </c>
      <c r="I38" s="176" t="s">
        <v>1753</v>
      </c>
      <c r="J38" s="177"/>
      <c r="K38" s="178"/>
    </row>
    <row r="39" spans="1:11" ht="46.5" customHeight="1" x14ac:dyDescent="0.25">
      <c r="A39" s="4">
        <v>30</v>
      </c>
      <c r="B39" s="5" t="s">
        <v>450</v>
      </c>
      <c r="C39" s="6">
        <v>28000</v>
      </c>
      <c r="D39" s="6">
        <v>28000</v>
      </c>
      <c r="E39" s="7" t="s">
        <v>25</v>
      </c>
      <c r="F39" s="26" t="s">
        <v>451</v>
      </c>
      <c r="G39" s="26" t="s">
        <v>451</v>
      </c>
      <c r="H39" s="4" t="s">
        <v>17</v>
      </c>
      <c r="I39" s="27" t="s">
        <v>452</v>
      </c>
      <c r="J39" s="9"/>
      <c r="K39" s="10"/>
    </row>
    <row r="40" spans="1:11" ht="50.4" customHeight="1" x14ac:dyDescent="0.25">
      <c r="A40" s="4">
        <v>31</v>
      </c>
      <c r="B40" s="5" t="s">
        <v>453</v>
      </c>
      <c r="C40" s="6">
        <v>29165</v>
      </c>
      <c r="D40" s="6">
        <v>29165</v>
      </c>
      <c r="E40" s="7" t="s">
        <v>25</v>
      </c>
      <c r="F40" s="26" t="s">
        <v>454</v>
      </c>
      <c r="G40" s="26" t="s">
        <v>454</v>
      </c>
      <c r="H40" s="4" t="s">
        <v>17</v>
      </c>
      <c r="I40" s="27" t="s">
        <v>455</v>
      </c>
      <c r="J40" s="9"/>
      <c r="K40" s="10"/>
    </row>
    <row r="41" spans="1:11" ht="72" customHeight="1" x14ac:dyDescent="0.25">
      <c r="A41" s="4">
        <v>32</v>
      </c>
      <c r="B41" s="11" t="s">
        <v>456</v>
      </c>
      <c r="C41" s="12">
        <v>14980</v>
      </c>
      <c r="D41" s="12">
        <v>14980</v>
      </c>
      <c r="E41" s="13" t="s">
        <v>25</v>
      </c>
      <c r="F41" s="41" t="s">
        <v>457</v>
      </c>
      <c r="G41" s="41" t="s">
        <v>457</v>
      </c>
      <c r="H41" s="4" t="s">
        <v>17</v>
      </c>
      <c r="I41" s="27" t="s">
        <v>458</v>
      </c>
      <c r="J41" s="9"/>
      <c r="K41" s="10"/>
    </row>
  </sheetData>
  <mergeCells count="19">
    <mergeCell ref="I23:K23"/>
    <mergeCell ref="I38:K38"/>
    <mergeCell ref="I10:K10"/>
    <mergeCell ref="I22:K22"/>
    <mergeCell ref="A1:K1"/>
    <mergeCell ref="A2:K2"/>
    <mergeCell ref="A3:K3"/>
    <mergeCell ref="A4:K4"/>
    <mergeCell ref="G6:G8"/>
    <mergeCell ref="H6:H8"/>
    <mergeCell ref="I6:K7"/>
    <mergeCell ref="I8:K8"/>
    <mergeCell ref="A5:J5"/>
    <mergeCell ref="A6:A8"/>
    <mergeCell ref="B6:B8"/>
    <mergeCell ref="C6:C8"/>
    <mergeCell ref="D6:D8"/>
    <mergeCell ref="E6:E8"/>
    <mergeCell ref="F6:F8"/>
  </mergeCells>
  <dataValidations count="1">
    <dataValidation type="list" allowBlank="1" showInputMessage="1" showErrorMessage="1" sqref="E9:E41" xr:uid="{22245C80-044A-41CD-AA6A-FA1B41A44C1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1EAE-9938-40BE-B72B-AB4BFB5BAE57}">
  <sheetPr>
    <tabColor rgb="FFE9C4A9"/>
  </sheetPr>
  <dimension ref="A1:K39"/>
  <sheetViews>
    <sheetView zoomScale="90" zoomScaleNormal="90" workbookViewId="0">
      <selection activeCell="A5" sqref="A5:J5"/>
    </sheetView>
  </sheetViews>
  <sheetFormatPr defaultRowHeight="13.8" x14ac:dyDescent="0.25"/>
  <cols>
    <col min="1" max="1" width="7.59765625" customWidth="1"/>
    <col min="2" max="2" width="30.8984375" customWidth="1"/>
    <col min="3" max="3" width="16.3984375" customWidth="1"/>
    <col min="4" max="4" width="12.296875" customWidth="1"/>
    <col min="5" max="5" width="14.09765625" customWidth="1"/>
    <col min="6" max="6" width="29.796875" customWidth="1"/>
    <col min="7" max="7" width="35.09765625" customWidth="1"/>
    <col min="8" max="8" width="20.5" customWidth="1"/>
    <col min="11" max="11" width="9" customWidth="1"/>
  </cols>
  <sheetData>
    <row r="1" spans="1:11" ht="15" customHeight="1" x14ac:dyDescent="0.6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s="140" customFormat="1" ht="27" x14ac:dyDescent="0.75">
      <c r="A2" s="175" t="s">
        <v>459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s="140" customFormat="1" ht="27" x14ac:dyDescent="0.75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1" s="140" customFormat="1" ht="27" x14ac:dyDescent="0.75">
      <c r="A4" s="175" t="s">
        <v>1778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1" x14ac:dyDescent="0.25">
      <c r="A5" s="207"/>
      <c r="B5" s="207"/>
      <c r="C5" s="207"/>
      <c r="D5" s="207"/>
      <c r="E5" s="207"/>
      <c r="F5" s="207"/>
      <c r="G5" s="207"/>
      <c r="H5" s="207"/>
      <c r="I5" s="191"/>
      <c r="J5" s="191"/>
    </row>
    <row r="6" spans="1:11" x14ac:dyDescent="0.25">
      <c r="A6" s="179" t="s">
        <v>4</v>
      </c>
      <c r="B6" s="179" t="s">
        <v>5</v>
      </c>
      <c r="C6" s="179" t="s">
        <v>6</v>
      </c>
      <c r="D6" s="179" t="s">
        <v>7</v>
      </c>
      <c r="E6" s="179" t="s">
        <v>8</v>
      </c>
      <c r="F6" s="217" t="s">
        <v>9</v>
      </c>
      <c r="G6" s="179" t="s">
        <v>1826</v>
      </c>
      <c r="H6" s="179" t="s">
        <v>10</v>
      </c>
      <c r="I6" s="182" t="s">
        <v>11</v>
      </c>
      <c r="J6" s="183"/>
      <c r="K6" s="184"/>
    </row>
    <row r="7" spans="1:11" x14ac:dyDescent="0.25">
      <c r="A7" s="180"/>
      <c r="B7" s="180"/>
      <c r="C7" s="180"/>
      <c r="D7" s="180"/>
      <c r="E7" s="180"/>
      <c r="F7" s="218"/>
      <c r="G7" s="180"/>
      <c r="H7" s="180"/>
      <c r="I7" s="185"/>
      <c r="J7" s="186"/>
      <c r="K7" s="187"/>
    </row>
    <row r="8" spans="1:11" ht="21" x14ac:dyDescent="0.25">
      <c r="A8" s="181"/>
      <c r="B8" s="181"/>
      <c r="C8" s="181"/>
      <c r="D8" s="181"/>
      <c r="E8" s="181"/>
      <c r="F8" s="219"/>
      <c r="G8" s="181"/>
      <c r="H8" s="181"/>
      <c r="I8" s="188" t="s">
        <v>12</v>
      </c>
      <c r="J8" s="189"/>
      <c r="K8" s="190"/>
    </row>
    <row r="9" spans="1:11" ht="42" customHeight="1" x14ac:dyDescent="0.25">
      <c r="A9" s="4">
        <v>1</v>
      </c>
      <c r="B9" s="11" t="s">
        <v>460</v>
      </c>
      <c r="C9" s="12">
        <v>101680</v>
      </c>
      <c r="D9" s="12">
        <v>101680</v>
      </c>
      <c r="E9" s="13" t="s">
        <v>25</v>
      </c>
      <c r="F9" s="41" t="s">
        <v>461</v>
      </c>
      <c r="G9" s="41" t="s">
        <v>461</v>
      </c>
      <c r="H9" s="4" t="s">
        <v>17</v>
      </c>
      <c r="I9" s="27" t="s">
        <v>462</v>
      </c>
      <c r="J9" s="9"/>
      <c r="K9" s="10"/>
    </row>
    <row r="10" spans="1:11" ht="43.8" customHeight="1" x14ac:dyDescent="0.25">
      <c r="A10" s="4">
        <v>2</v>
      </c>
      <c r="B10" s="11" t="s">
        <v>260</v>
      </c>
      <c r="C10" s="12">
        <v>500000</v>
      </c>
      <c r="D10" s="12">
        <v>500000</v>
      </c>
      <c r="E10" s="13" t="s">
        <v>25</v>
      </c>
      <c r="F10" s="41" t="s">
        <v>463</v>
      </c>
      <c r="G10" s="41" t="s">
        <v>463</v>
      </c>
      <c r="H10" s="4" t="s">
        <v>17</v>
      </c>
      <c r="I10" s="27" t="s">
        <v>464</v>
      </c>
      <c r="J10" s="9"/>
      <c r="K10" s="10"/>
    </row>
    <row r="11" spans="1:11" ht="43.2" customHeight="1" x14ac:dyDescent="0.25">
      <c r="A11" s="4">
        <v>3</v>
      </c>
      <c r="B11" s="11" t="s">
        <v>441</v>
      </c>
      <c r="C11" s="12">
        <v>145318</v>
      </c>
      <c r="D11" s="12">
        <v>145318</v>
      </c>
      <c r="E11" s="13" t="s">
        <v>25</v>
      </c>
      <c r="F11" s="26" t="s">
        <v>465</v>
      </c>
      <c r="G11" s="26" t="s">
        <v>465</v>
      </c>
      <c r="H11" s="4" t="s">
        <v>17</v>
      </c>
      <c r="I11" s="27" t="s">
        <v>466</v>
      </c>
      <c r="J11" s="9"/>
      <c r="K11" s="10"/>
    </row>
    <row r="12" spans="1:11" ht="129" customHeight="1" x14ac:dyDescent="0.25">
      <c r="A12" s="4">
        <v>4</v>
      </c>
      <c r="B12" s="11" t="s">
        <v>366</v>
      </c>
      <c r="C12" s="12">
        <v>98000000</v>
      </c>
      <c r="D12" s="12">
        <v>98000000</v>
      </c>
      <c r="E12" s="13" t="s">
        <v>252</v>
      </c>
      <c r="F12" s="41" t="s">
        <v>467</v>
      </c>
      <c r="G12" s="41" t="s">
        <v>468</v>
      </c>
      <c r="H12" s="4" t="s">
        <v>17</v>
      </c>
      <c r="I12" s="176" t="s">
        <v>1735</v>
      </c>
      <c r="J12" s="177"/>
      <c r="K12" s="178"/>
    </row>
    <row r="13" spans="1:11" ht="46.2" customHeight="1" x14ac:dyDescent="0.25">
      <c r="A13" s="4">
        <v>5</v>
      </c>
      <c r="B13" s="5" t="s">
        <v>469</v>
      </c>
      <c r="C13" s="6">
        <v>1712</v>
      </c>
      <c r="D13" s="6">
        <v>1712</v>
      </c>
      <c r="E13" s="7" t="s">
        <v>25</v>
      </c>
      <c r="F13" s="26" t="s">
        <v>470</v>
      </c>
      <c r="G13" s="26" t="s">
        <v>470</v>
      </c>
      <c r="H13" s="4" t="s">
        <v>17</v>
      </c>
      <c r="I13" s="27" t="s">
        <v>471</v>
      </c>
      <c r="J13" s="9"/>
      <c r="K13" s="10"/>
    </row>
    <row r="14" spans="1:11" ht="45" customHeight="1" x14ac:dyDescent="0.25">
      <c r="A14" s="28">
        <v>6</v>
      </c>
      <c r="B14" s="29" t="s">
        <v>99</v>
      </c>
      <c r="C14" s="45">
        <v>288360</v>
      </c>
      <c r="D14" s="45">
        <v>288360</v>
      </c>
      <c r="E14" s="43" t="s">
        <v>25</v>
      </c>
      <c r="F14" s="46" t="s">
        <v>100</v>
      </c>
      <c r="G14" s="46" t="s">
        <v>100</v>
      </c>
      <c r="H14" s="28" t="s">
        <v>17</v>
      </c>
      <c r="I14" s="42" t="s">
        <v>472</v>
      </c>
      <c r="J14" s="33"/>
      <c r="K14" s="34"/>
    </row>
    <row r="15" spans="1:11" ht="90" customHeight="1" x14ac:dyDescent="0.25">
      <c r="A15" s="4">
        <v>7</v>
      </c>
      <c r="B15" s="11" t="s">
        <v>473</v>
      </c>
      <c r="C15" s="6">
        <v>15730000</v>
      </c>
      <c r="D15" s="6">
        <v>15743042.390000001</v>
      </c>
      <c r="E15" s="7" t="s">
        <v>14</v>
      </c>
      <c r="F15" s="41" t="s">
        <v>474</v>
      </c>
      <c r="G15" s="26" t="s">
        <v>475</v>
      </c>
      <c r="H15" s="4" t="s">
        <v>17</v>
      </c>
      <c r="I15" s="176" t="s">
        <v>1765</v>
      </c>
      <c r="J15" s="177"/>
      <c r="K15" s="178"/>
    </row>
    <row r="16" spans="1:11" ht="87.6" customHeight="1" x14ac:dyDescent="0.25">
      <c r="A16" s="18">
        <v>8</v>
      </c>
      <c r="B16" s="22" t="s">
        <v>1788</v>
      </c>
      <c r="C16" s="20">
        <v>11797000</v>
      </c>
      <c r="D16" s="20">
        <v>11890048.539999999</v>
      </c>
      <c r="E16" s="21" t="s">
        <v>14</v>
      </c>
      <c r="F16" s="44" t="s">
        <v>476</v>
      </c>
      <c r="G16" s="44" t="s">
        <v>477</v>
      </c>
      <c r="H16" s="18" t="s">
        <v>17</v>
      </c>
      <c r="I16" s="176" t="s">
        <v>1736</v>
      </c>
      <c r="J16" s="177"/>
      <c r="K16" s="178"/>
    </row>
    <row r="17" spans="1:11" ht="130.80000000000001" customHeight="1" x14ac:dyDescent="0.25">
      <c r="A17" s="4">
        <v>9</v>
      </c>
      <c r="B17" s="11" t="s">
        <v>478</v>
      </c>
      <c r="C17" s="6">
        <v>5074000</v>
      </c>
      <c r="D17" s="6">
        <v>4917907.57</v>
      </c>
      <c r="E17" s="7" t="s">
        <v>14</v>
      </c>
      <c r="F17" s="26" t="s">
        <v>479</v>
      </c>
      <c r="G17" s="26" t="s">
        <v>480</v>
      </c>
      <c r="H17" s="4" t="s">
        <v>17</v>
      </c>
      <c r="I17" s="176" t="s">
        <v>1766</v>
      </c>
      <c r="J17" s="177"/>
      <c r="K17" s="178"/>
    </row>
    <row r="18" spans="1:11" ht="106.8" customHeight="1" x14ac:dyDescent="0.25">
      <c r="A18" s="4">
        <v>10</v>
      </c>
      <c r="B18" s="11" t="s">
        <v>481</v>
      </c>
      <c r="C18" s="12">
        <v>6748000</v>
      </c>
      <c r="D18" s="12">
        <v>6472989.6699999999</v>
      </c>
      <c r="E18" s="13" t="s">
        <v>14</v>
      </c>
      <c r="F18" s="41" t="s">
        <v>482</v>
      </c>
      <c r="G18" s="41" t="s">
        <v>483</v>
      </c>
      <c r="H18" s="4" t="s">
        <v>17</v>
      </c>
      <c r="I18" s="176" t="s">
        <v>1767</v>
      </c>
      <c r="J18" s="177"/>
      <c r="K18" s="178"/>
    </row>
    <row r="19" spans="1:11" ht="43.2" customHeight="1" x14ac:dyDescent="0.25">
      <c r="A19" s="4">
        <v>11</v>
      </c>
      <c r="B19" s="5" t="s">
        <v>32</v>
      </c>
      <c r="C19" s="6">
        <v>93197</v>
      </c>
      <c r="D19" s="6">
        <v>93197</v>
      </c>
      <c r="E19" s="7" t="s">
        <v>25</v>
      </c>
      <c r="F19" s="26" t="s">
        <v>484</v>
      </c>
      <c r="G19" s="26" t="s">
        <v>484</v>
      </c>
      <c r="H19" s="4" t="s">
        <v>17</v>
      </c>
      <c r="I19" s="27" t="s">
        <v>485</v>
      </c>
      <c r="J19" s="9"/>
      <c r="K19" s="10"/>
    </row>
    <row r="20" spans="1:11" ht="45" customHeight="1" x14ac:dyDescent="0.25">
      <c r="A20" s="18">
        <v>12</v>
      </c>
      <c r="B20" s="19" t="s">
        <v>441</v>
      </c>
      <c r="C20" s="36">
        <v>5337.48</v>
      </c>
      <c r="D20" s="36">
        <v>5337.48</v>
      </c>
      <c r="E20" s="37" t="s">
        <v>25</v>
      </c>
      <c r="F20" s="48" t="s">
        <v>486</v>
      </c>
      <c r="G20" s="48" t="s">
        <v>486</v>
      </c>
      <c r="H20" s="18" t="s">
        <v>17</v>
      </c>
      <c r="I20" s="176" t="s">
        <v>1730</v>
      </c>
      <c r="J20" s="177"/>
      <c r="K20" s="178"/>
    </row>
    <row r="21" spans="1:11" ht="125.25" customHeight="1" x14ac:dyDescent="0.25">
      <c r="A21" s="49">
        <v>13</v>
      </c>
      <c r="B21" s="50" t="s">
        <v>1789</v>
      </c>
      <c r="C21" s="51">
        <v>14215000</v>
      </c>
      <c r="D21" s="51">
        <v>13770624.91</v>
      </c>
      <c r="E21" s="52" t="s">
        <v>14</v>
      </c>
      <c r="F21" s="53" t="s">
        <v>487</v>
      </c>
      <c r="G21" s="53" t="s">
        <v>488</v>
      </c>
      <c r="H21" s="49" t="s">
        <v>17</v>
      </c>
      <c r="I21" s="176" t="s">
        <v>1731</v>
      </c>
      <c r="J21" s="177"/>
      <c r="K21" s="178"/>
    </row>
    <row r="22" spans="1:11" ht="90" customHeight="1" x14ac:dyDescent="0.25">
      <c r="A22" s="4">
        <v>14</v>
      </c>
      <c r="B22" s="11" t="s">
        <v>1790</v>
      </c>
      <c r="C22" s="12">
        <v>4008000</v>
      </c>
      <c r="D22" s="12">
        <v>3930431.08</v>
      </c>
      <c r="E22" s="13" t="s">
        <v>14</v>
      </c>
      <c r="F22" s="26" t="s">
        <v>489</v>
      </c>
      <c r="G22" s="41" t="s">
        <v>490</v>
      </c>
      <c r="H22" s="4" t="s">
        <v>17</v>
      </c>
      <c r="I22" s="176" t="s">
        <v>1732</v>
      </c>
      <c r="J22" s="177"/>
      <c r="K22" s="178"/>
    </row>
    <row r="23" spans="1:11" ht="364.5" customHeight="1" x14ac:dyDescent="0.25">
      <c r="A23" s="18">
        <v>15</v>
      </c>
      <c r="B23" s="22" t="s">
        <v>491</v>
      </c>
      <c r="C23" s="20">
        <v>1472000</v>
      </c>
      <c r="D23" s="20">
        <v>1472000</v>
      </c>
      <c r="E23" s="21" t="s">
        <v>14</v>
      </c>
      <c r="F23" s="44" t="s">
        <v>492</v>
      </c>
      <c r="G23" s="41" t="s">
        <v>493</v>
      </c>
      <c r="H23" s="4" t="s">
        <v>17</v>
      </c>
      <c r="I23" s="176" t="s">
        <v>1830</v>
      </c>
      <c r="J23" s="177"/>
      <c r="K23" s="178"/>
    </row>
    <row r="24" spans="1:11" ht="102" customHeight="1" x14ac:dyDescent="0.25">
      <c r="A24" s="4">
        <v>16</v>
      </c>
      <c r="B24" s="11" t="s">
        <v>494</v>
      </c>
      <c r="C24" s="6">
        <v>6050000</v>
      </c>
      <c r="D24" s="6">
        <v>5887460.9500000002</v>
      </c>
      <c r="E24" s="7" t="s">
        <v>14</v>
      </c>
      <c r="F24" s="26" t="s">
        <v>495</v>
      </c>
      <c r="G24" s="26" t="s">
        <v>496</v>
      </c>
      <c r="H24" s="4" t="s">
        <v>17</v>
      </c>
      <c r="I24" s="176" t="s">
        <v>1737</v>
      </c>
      <c r="J24" s="177"/>
      <c r="K24" s="178"/>
    </row>
    <row r="25" spans="1:11" ht="102.75" customHeight="1" x14ac:dyDescent="0.25">
      <c r="A25" s="4">
        <v>17</v>
      </c>
      <c r="B25" s="11" t="s">
        <v>497</v>
      </c>
      <c r="C25" s="12">
        <v>4085000</v>
      </c>
      <c r="D25" s="12">
        <v>3908429.07</v>
      </c>
      <c r="E25" s="13" t="s">
        <v>14</v>
      </c>
      <c r="F25" s="26" t="s">
        <v>498</v>
      </c>
      <c r="G25" s="41" t="s">
        <v>499</v>
      </c>
      <c r="H25" s="4" t="s">
        <v>17</v>
      </c>
      <c r="I25" s="176" t="s">
        <v>1733</v>
      </c>
      <c r="J25" s="177"/>
      <c r="K25" s="178"/>
    </row>
    <row r="26" spans="1:11" ht="344.25" customHeight="1" x14ac:dyDescent="0.25">
      <c r="A26" s="4">
        <v>18</v>
      </c>
      <c r="B26" s="11" t="s">
        <v>500</v>
      </c>
      <c r="C26" s="12">
        <v>954600</v>
      </c>
      <c r="D26" s="12">
        <v>954641.68</v>
      </c>
      <c r="E26" s="13" t="s">
        <v>14</v>
      </c>
      <c r="F26" s="41" t="s">
        <v>501</v>
      </c>
      <c r="G26" s="41" t="s">
        <v>502</v>
      </c>
      <c r="H26" s="4" t="s">
        <v>17</v>
      </c>
      <c r="I26" s="176" t="s">
        <v>1734</v>
      </c>
      <c r="J26" s="177"/>
      <c r="K26" s="178"/>
    </row>
    <row r="27" spans="1:11" ht="45" customHeight="1" x14ac:dyDescent="0.25">
      <c r="A27" s="4">
        <v>19</v>
      </c>
      <c r="B27" s="11" t="s">
        <v>102</v>
      </c>
      <c r="C27" s="12">
        <v>85180</v>
      </c>
      <c r="D27" s="12">
        <v>85180</v>
      </c>
      <c r="E27" s="13" t="s">
        <v>25</v>
      </c>
      <c r="F27" s="41" t="s">
        <v>503</v>
      </c>
      <c r="G27" s="41" t="s">
        <v>503</v>
      </c>
      <c r="H27" s="4" t="s">
        <v>17</v>
      </c>
      <c r="I27" s="27" t="s">
        <v>504</v>
      </c>
      <c r="J27" s="9"/>
      <c r="K27" s="10"/>
    </row>
    <row r="28" spans="1:11" ht="51.75" customHeight="1" x14ac:dyDescent="0.25">
      <c r="A28" s="4">
        <v>20</v>
      </c>
      <c r="B28" s="11" t="s">
        <v>505</v>
      </c>
      <c r="C28" s="12">
        <v>2220</v>
      </c>
      <c r="D28" s="12">
        <v>2220</v>
      </c>
      <c r="E28" s="13" t="s">
        <v>25</v>
      </c>
      <c r="F28" s="41" t="s">
        <v>506</v>
      </c>
      <c r="G28" s="41" t="s">
        <v>506</v>
      </c>
      <c r="H28" s="4" t="s">
        <v>17</v>
      </c>
      <c r="I28" s="27" t="s">
        <v>507</v>
      </c>
      <c r="J28" s="9"/>
      <c r="K28" s="10"/>
    </row>
    <row r="29" spans="1:11" ht="51" customHeight="1" x14ac:dyDescent="0.25">
      <c r="A29" s="4">
        <v>21</v>
      </c>
      <c r="B29" s="5" t="s">
        <v>508</v>
      </c>
      <c r="C29" s="6">
        <v>940</v>
      </c>
      <c r="D29" s="6">
        <v>940</v>
      </c>
      <c r="E29" s="7" t="s">
        <v>25</v>
      </c>
      <c r="F29" s="26" t="s">
        <v>509</v>
      </c>
      <c r="G29" s="26" t="s">
        <v>509</v>
      </c>
      <c r="H29" s="4" t="s">
        <v>17</v>
      </c>
      <c r="I29" s="27" t="s">
        <v>510</v>
      </c>
      <c r="J29" s="9"/>
      <c r="K29" s="10"/>
    </row>
    <row r="30" spans="1:11" ht="52.5" customHeight="1" x14ac:dyDescent="0.25">
      <c r="A30" s="4">
        <v>22</v>
      </c>
      <c r="B30" s="11" t="s">
        <v>271</v>
      </c>
      <c r="C30" s="12">
        <v>17500</v>
      </c>
      <c r="D30" s="12">
        <v>17500</v>
      </c>
      <c r="E30" s="7" t="s">
        <v>25</v>
      </c>
      <c r="F30" s="41" t="s">
        <v>511</v>
      </c>
      <c r="G30" s="41" t="s">
        <v>511</v>
      </c>
      <c r="H30" s="4" t="s">
        <v>17</v>
      </c>
      <c r="I30" s="27" t="s">
        <v>512</v>
      </c>
      <c r="J30" s="9"/>
      <c r="K30" s="10"/>
    </row>
    <row r="31" spans="1:11" ht="51" customHeight="1" x14ac:dyDescent="0.25">
      <c r="A31" s="4">
        <v>23</v>
      </c>
      <c r="B31" s="11" t="s">
        <v>513</v>
      </c>
      <c r="C31" s="12">
        <v>1580</v>
      </c>
      <c r="D31" s="12">
        <v>1580</v>
      </c>
      <c r="E31" s="13" t="s">
        <v>25</v>
      </c>
      <c r="F31" s="41" t="s">
        <v>514</v>
      </c>
      <c r="G31" s="41" t="s">
        <v>514</v>
      </c>
      <c r="H31" s="4" t="s">
        <v>17</v>
      </c>
      <c r="I31" s="27" t="s">
        <v>515</v>
      </c>
      <c r="J31" s="9"/>
      <c r="K31" s="10"/>
    </row>
    <row r="32" spans="1:11" ht="50.25" customHeight="1" x14ac:dyDescent="0.25">
      <c r="A32" s="4">
        <v>24</v>
      </c>
      <c r="B32" s="11" t="s">
        <v>99</v>
      </c>
      <c r="C32" s="12">
        <v>288360</v>
      </c>
      <c r="D32" s="12">
        <v>288360</v>
      </c>
      <c r="E32" s="13" t="s">
        <v>25</v>
      </c>
      <c r="F32" s="41" t="s">
        <v>100</v>
      </c>
      <c r="G32" s="41" t="s">
        <v>100</v>
      </c>
      <c r="H32" s="4" t="s">
        <v>17</v>
      </c>
      <c r="I32" s="27" t="s">
        <v>516</v>
      </c>
      <c r="J32" s="9"/>
      <c r="K32" s="10"/>
    </row>
    <row r="33" spans="1:11" ht="49.5" customHeight="1" x14ac:dyDescent="0.25">
      <c r="A33" s="4">
        <v>25</v>
      </c>
      <c r="B33" s="11" t="s">
        <v>93</v>
      </c>
      <c r="C33" s="12">
        <v>27890</v>
      </c>
      <c r="D33" s="12">
        <v>27890</v>
      </c>
      <c r="E33" s="13" t="s">
        <v>25</v>
      </c>
      <c r="F33" s="41" t="s">
        <v>517</v>
      </c>
      <c r="G33" s="41" t="s">
        <v>517</v>
      </c>
      <c r="H33" s="4" t="s">
        <v>17</v>
      </c>
      <c r="I33" s="27" t="s">
        <v>518</v>
      </c>
      <c r="J33" s="9"/>
      <c r="K33" s="10"/>
    </row>
    <row r="34" spans="1:11" ht="51" customHeight="1" x14ac:dyDescent="0.25">
      <c r="A34" s="4">
        <v>26</v>
      </c>
      <c r="B34" s="11" t="s">
        <v>441</v>
      </c>
      <c r="C34" s="12">
        <v>24250</v>
      </c>
      <c r="D34" s="12">
        <v>24250</v>
      </c>
      <c r="E34" s="13" t="s">
        <v>25</v>
      </c>
      <c r="F34" s="41" t="s">
        <v>519</v>
      </c>
      <c r="G34" s="41" t="s">
        <v>519</v>
      </c>
      <c r="H34" s="4" t="s">
        <v>17</v>
      </c>
      <c r="I34" s="27" t="s">
        <v>520</v>
      </c>
      <c r="J34" s="9"/>
      <c r="K34" s="10"/>
    </row>
    <row r="35" spans="1:11" ht="52.5" customHeight="1" x14ac:dyDescent="0.25">
      <c r="A35" s="4">
        <v>27</v>
      </c>
      <c r="B35" s="27" t="s">
        <v>408</v>
      </c>
      <c r="C35" s="16">
        <v>300</v>
      </c>
      <c r="D35" s="17">
        <v>300</v>
      </c>
      <c r="E35" s="13" t="s">
        <v>25</v>
      </c>
      <c r="F35" s="41" t="s">
        <v>291</v>
      </c>
      <c r="G35" s="41" t="s">
        <v>291</v>
      </c>
      <c r="H35" s="4" t="s">
        <v>17</v>
      </c>
      <c r="I35" s="27" t="s">
        <v>521</v>
      </c>
      <c r="J35" s="9"/>
      <c r="K35" s="10"/>
    </row>
    <row r="36" spans="1:11" ht="48.75" customHeight="1" x14ac:dyDescent="0.25">
      <c r="A36" s="4">
        <v>28</v>
      </c>
      <c r="B36" s="11" t="s">
        <v>93</v>
      </c>
      <c r="C36" s="12">
        <v>76342</v>
      </c>
      <c r="D36" s="12">
        <v>76342</v>
      </c>
      <c r="E36" s="7" t="s">
        <v>25</v>
      </c>
      <c r="F36" s="41" t="s">
        <v>522</v>
      </c>
      <c r="G36" s="41" t="s">
        <v>522</v>
      </c>
      <c r="H36" s="4" t="s">
        <v>17</v>
      </c>
      <c r="I36" s="27" t="s">
        <v>523</v>
      </c>
      <c r="J36" s="9"/>
      <c r="K36" s="10"/>
    </row>
    <row r="37" spans="1:11" ht="48" customHeight="1" x14ac:dyDescent="0.25">
      <c r="A37" s="4">
        <v>29</v>
      </c>
      <c r="B37" s="11" t="s">
        <v>93</v>
      </c>
      <c r="C37" s="12">
        <v>3060</v>
      </c>
      <c r="D37" s="12">
        <v>3060</v>
      </c>
      <c r="E37" s="13" t="s">
        <v>25</v>
      </c>
      <c r="F37" s="41" t="s">
        <v>524</v>
      </c>
      <c r="G37" s="41" t="s">
        <v>524</v>
      </c>
      <c r="H37" s="4" t="s">
        <v>17</v>
      </c>
      <c r="I37" s="27" t="s">
        <v>525</v>
      </c>
      <c r="J37" s="9"/>
      <c r="K37" s="10"/>
    </row>
    <row r="38" spans="1:11" ht="49.5" customHeight="1" x14ac:dyDescent="0.25">
      <c r="A38" s="4">
        <v>30</v>
      </c>
      <c r="B38" s="11" t="s">
        <v>526</v>
      </c>
      <c r="C38" s="12">
        <v>13556.9</v>
      </c>
      <c r="D38" s="12">
        <v>13556.9</v>
      </c>
      <c r="E38" s="13" t="s">
        <v>25</v>
      </c>
      <c r="F38" s="41" t="s">
        <v>527</v>
      </c>
      <c r="G38" s="41" t="s">
        <v>527</v>
      </c>
      <c r="H38" s="4" t="s">
        <v>17</v>
      </c>
      <c r="I38" s="27" t="s">
        <v>528</v>
      </c>
      <c r="J38" s="9"/>
      <c r="K38" s="10"/>
    </row>
    <row r="39" spans="1:11" ht="49.5" customHeight="1" x14ac:dyDescent="0.25">
      <c r="A39" s="4">
        <v>31</v>
      </c>
      <c r="B39" s="5" t="s">
        <v>529</v>
      </c>
      <c r="C39" s="6">
        <v>4200</v>
      </c>
      <c r="D39" s="6">
        <v>4200</v>
      </c>
      <c r="E39" s="7" t="s">
        <v>25</v>
      </c>
      <c r="F39" s="26" t="s">
        <v>530</v>
      </c>
      <c r="G39" s="26" t="s">
        <v>530</v>
      </c>
      <c r="H39" s="4" t="s">
        <v>17</v>
      </c>
      <c r="I39" s="27" t="s">
        <v>531</v>
      </c>
      <c r="J39" s="9"/>
      <c r="K39" s="10"/>
    </row>
  </sheetData>
  <mergeCells count="27">
    <mergeCell ref="I6:K7"/>
    <mergeCell ref="I8:K8"/>
    <mergeCell ref="I15:K15"/>
    <mergeCell ref="I16:K16"/>
    <mergeCell ref="A5:J5"/>
    <mergeCell ref="A6:A8"/>
    <mergeCell ref="B6:B8"/>
    <mergeCell ref="C6:C8"/>
    <mergeCell ref="D6:D8"/>
    <mergeCell ref="E6:E8"/>
    <mergeCell ref="F6:F8"/>
    <mergeCell ref="I23:K23"/>
    <mergeCell ref="I24:K24"/>
    <mergeCell ref="I25:K25"/>
    <mergeCell ref="I26:K26"/>
    <mergeCell ref="A1:K1"/>
    <mergeCell ref="A2:K2"/>
    <mergeCell ref="A3:K3"/>
    <mergeCell ref="A4:K4"/>
    <mergeCell ref="I17:K17"/>
    <mergeCell ref="I18:K18"/>
    <mergeCell ref="I12:K12"/>
    <mergeCell ref="I20:K20"/>
    <mergeCell ref="I21:K21"/>
    <mergeCell ref="I22:K22"/>
    <mergeCell ref="G6:G8"/>
    <mergeCell ref="H6:H8"/>
  </mergeCells>
  <dataValidations count="1">
    <dataValidation type="list" allowBlank="1" showInputMessage="1" showErrorMessage="1" sqref="E9:E39" xr:uid="{0BEFC537-1A42-4472-881E-853D2DFC721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ADBA-699D-4DF6-8197-765BE60E2AD5}">
  <sheetPr>
    <tabColor theme="5" tint="-0.249977111117893"/>
  </sheetPr>
  <dimension ref="A1:K30"/>
  <sheetViews>
    <sheetView zoomScale="80" zoomScaleNormal="80" workbookViewId="0">
      <selection activeCell="C6" sqref="C6:C8"/>
    </sheetView>
  </sheetViews>
  <sheetFormatPr defaultRowHeight="13.8" x14ac:dyDescent="0.25"/>
  <cols>
    <col min="1" max="1" width="8.296875" customWidth="1"/>
    <col min="2" max="2" width="31.3984375" customWidth="1"/>
    <col min="3" max="3" width="17.19921875" customWidth="1"/>
    <col min="4" max="4" width="12.19921875" customWidth="1"/>
    <col min="5" max="5" width="14" customWidth="1"/>
    <col min="6" max="6" width="28.19921875" customWidth="1"/>
    <col min="7" max="7" width="37.19921875" customWidth="1"/>
    <col min="8" max="8" width="21.69921875" customWidth="1"/>
    <col min="11" max="11" width="11" customWidth="1"/>
  </cols>
  <sheetData>
    <row r="1" spans="1:11" ht="15" customHeight="1" x14ac:dyDescent="0.6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s="141" customFormat="1" ht="24" x14ac:dyDescent="0.65">
      <c r="A2" s="195" t="s">
        <v>532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s="141" customFormat="1" ht="24" x14ac:dyDescent="0.65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s="141" customFormat="1" ht="24" x14ac:dyDescent="0.65">
      <c r="A4" s="195" t="s">
        <v>1775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ht="0.6" customHeight="1" x14ac:dyDescent="0.25">
      <c r="A5" s="207"/>
      <c r="B5" s="207"/>
      <c r="C5" s="207"/>
      <c r="D5" s="207"/>
      <c r="E5" s="207"/>
      <c r="F5" s="207"/>
      <c r="G5" s="207"/>
      <c r="H5" s="207"/>
      <c r="I5" s="191"/>
      <c r="J5" s="191"/>
    </row>
    <row r="6" spans="1:11" x14ac:dyDescent="0.25">
      <c r="A6" s="179" t="s">
        <v>4</v>
      </c>
      <c r="B6" s="179" t="s">
        <v>5</v>
      </c>
      <c r="C6" s="179" t="s">
        <v>6</v>
      </c>
      <c r="D6" s="179" t="s">
        <v>7</v>
      </c>
      <c r="E6" s="179" t="s">
        <v>8</v>
      </c>
      <c r="F6" s="179" t="s">
        <v>9</v>
      </c>
      <c r="G6" s="179" t="s">
        <v>1826</v>
      </c>
      <c r="H6" s="179" t="s">
        <v>10</v>
      </c>
      <c r="I6" s="182" t="s">
        <v>11</v>
      </c>
      <c r="J6" s="183"/>
      <c r="K6" s="184"/>
    </row>
    <row r="7" spans="1:11" x14ac:dyDescent="0.25">
      <c r="A7" s="180"/>
      <c r="B7" s="180"/>
      <c r="C7" s="180"/>
      <c r="D7" s="180"/>
      <c r="E7" s="180"/>
      <c r="F7" s="180"/>
      <c r="G7" s="180"/>
      <c r="H7" s="180"/>
      <c r="I7" s="185"/>
      <c r="J7" s="186"/>
      <c r="K7" s="187"/>
    </row>
    <row r="8" spans="1:11" ht="21" x14ac:dyDescent="0.25">
      <c r="A8" s="181"/>
      <c r="B8" s="181"/>
      <c r="C8" s="181"/>
      <c r="D8" s="181"/>
      <c r="E8" s="181"/>
      <c r="F8" s="181"/>
      <c r="G8" s="181"/>
      <c r="H8" s="181"/>
      <c r="I8" s="188" t="s">
        <v>12</v>
      </c>
      <c r="J8" s="189"/>
      <c r="K8" s="190"/>
    </row>
    <row r="9" spans="1:11" ht="45.75" customHeight="1" x14ac:dyDescent="0.25">
      <c r="A9" s="4">
        <v>1</v>
      </c>
      <c r="B9" s="11" t="s">
        <v>533</v>
      </c>
      <c r="C9" s="12">
        <v>53700</v>
      </c>
      <c r="D9" s="12">
        <v>53700</v>
      </c>
      <c r="E9" s="13" t="s">
        <v>25</v>
      </c>
      <c r="F9" s="11" t="s">
        <v>534</v>
      </c>
      <c r="G9" s="11" t="s">
        <v>534</v>
      </c>
      <c r="H9" s="4" t="s">
        <v>17</v>
      </c>
      <c r="I9" s="8" t="s">
        <v>535</v>
      </c>
      <c r="J9" s="9"/>
      <c r="K9" s="10"/>
    </row>
    <row r="10" spans="1:11" ht="47.25" customHeight="1" x14ac:dyDescent="0.25">
      <c r="A10" s="4">
        <v>2</v>
      </c>
      <c r="B10" s="5" t="s">
        <v>536</v>
      </c>
      <c r="C10" s="6">
        <v>2830</v>
      </c>
      <c r="D10" s="6">
        <v>2830</v>
      </c>
      <c r="E10" s="7" t="s">
        <v>25</v>
      </c>
      <c r="F10" s="5" t="s">
        <v>537</v>
      </c>
      <c r="G10" s="5" t="s">
        <v>537</v>
      </c>
      <c r="H10" s="4" t="s">
        <v>17</v>
      </c>
      <c r="I10" s="8" t="s">
        <v>538</v>
      </c>
      <c r="J10" s="9"/>
      <c r="K10" s="10"/>
    </row>
    <row r="11" spans="1:11" ht="48" customHeight="1" x14ac:dyDescent="0.25">
      <c r="A11" s="4">
        <v>3</v>
      </c>
      <c r="B11" s="5" t="s">
        <v>302</v>
      </c>
      <c r="C11" s="6">
        <v>45500</v>
      </c>
      <c r="D11" s="6">
        <v>45500</v>
      </c>
      <c r="E11" s="7" t="s">
        <v>25</v>
      </c>
      <c r="F11" s="5" t="s">
        <v>539</v>
      </c>
      <c r="G11" s="5" t="s">
        <v>539</v>
      </c>
      <c r="H11" s="4" t="s">
        <v>17</v>
      </c>
      <c r="I11" s="8" t="s">
        <v>540</v>
      </c>
      <c r="J11" s="9"/>
      <c r="K11" s="10"/>
    </row>
    <row r="12" spans="1:11" ht="47.25" customHeight="1" x14ac:dyDescent="0.25">
      <c r="A12" s="4">
        <v>4</v>
      </c>
      <c r="B12" s="5" t="s">
        <v>211</v>
      </c>
      <c r="C12" s="6">
        <v>3690</v>
      </c>
      <c r="D12" s="6">
        <v>3690</v>
      </c>
      <c r="E12" s="7" t="s">
        <v>25</v>
      </c>
      <c r="F12" s="5" t="s">
        <v>541</v>
      </c>
      <c r="G12" s="5" t="s">
        <v>541</v>
      </c>
      <c r="H12" s="4" t="s">
        <v>17</v>
      </c>
      <c r="I12" s="8" t="s">
        <v>542</v>
      </c>
      <c r="J12" s="9"/>
      <c r="K12" s="10"/>
    </row>
    <row r="13" spans="1:11" ht="48.75" customHeight="1" x14ac:dyDescent="0.25">
      <c r="A13" s="4">
        <v>5</v>
      </c>
      <c r="B13" s="27" t="s">
        <v>408</v>
      </c>
      <c r="C13" s="16">
        <v>300</v>
      </c>
      <c r="D13" s="17">
        <v>300</v>
      </c>
      <c r="E13" s="13" t="s">
        <v>25</v>
      </c>
      <c r="F13" s="11" t="s">
        <v>291</v>
      </c>
      <c r="G13" s="11" t="s">
        <v>291</v>
      </c>
      <c r="H13" s="4" t="s">
        <v>17</v>
      </c>
      <c r="I13" s="8" t="s">
        <v>543</v>
      </c>
      <c r="J13" s="9"/>
      <c r="K13" s="10"/>
    </row>
    <row r="14" spans="1:11" ht="46.5" customHeight="1" x14ac:dyDescent="0.25">
      <c r="A14" s="4">
        <v>6</v>
      </c>
      <c r="B14" s="5" t="s">
        <v>89</v>
      </c>
      <c r="C14" s="6">
        <v>24000</v>
      </c>
      <c r="D14" s="6">
        <v>24000</v>
      </c>
      <c r="E14" s="7" t="s">
        <v>25</v>
      </c>
      <c r="F14" s="5" t="s">
        <v>544</v>
      </c>
      <c r="G14" s="5" t="s">
        <v>544</v>
      </c>
      <c r="H14" s="4" t="s">
        <v>17</v>
      </c>
      <c r="I14" s="8" t="s">
        <v>545</v>
      </c>
      <c r="J14" s="9"/>
      <c r="K14" s="10"/>
    </row>
    <row r="15" spans="1:11" ht="48" customHeight="1" x14ac:dyDescent="0.25">
      <c r="A15" s="4">
        <v>7</v>
      </c>
      <c r="B15" s="11" t="s">
        <v>546</v>
      </c>
      <c r="C15" s="12">
        <v>75700</v>
      </c>
      <c r="D15" s="12">
        <v>75700</v>
      </c>
      <c r="E15" s="13" t="s">
        <v>25</v>
      </c>
      <c r="F15" s="11" t="s">
        <v>547</v>
      </c>
      <c r="G15" s="11" t="s">
        <v>547</v>
      </c>
      <c r="H15" s="4" t="s">
        <v>17</v>
      </c>
      <c r="I15" s="8" t="s">
        <v>548</v>
      </c>
      <c r="J15" s="9"/>
      <c r="K15" s="10"/>
    </row>
    <row r="16" spans="1:11" ht="48.75" customHeight="1" x14ac:dyDescent="0.25">
      <c r="A16" s="4">
        <v>8</v>
      </c>
      <c r="B16" s="11" t="s">
        <v>549</v>
      </c>
      <c r="C16" s="12">
        <v>1984</v>
      </c>
      <c r="D16" s="12">
        <v>1984</v>
      </c>
      <c r="E16" s="13" t="s">
        <v>25</v>
      </c>
      <c r="F16" s="11" t="s">
        <v>550</v>
      </c>
      <c r="G16" s="11" t="s">
        <v>550</v>
      </c>
      <c r="H16" s="4" t="s">
        <v>17</v>
      </c>
      <c r="I16" s="8" t="s">
        <v>551</v>
      </c>
      <c r="J16" s="9"/>
      <c r="K16" s="10"/>
    </row>
    <row r="17" spans="1:11" ht="169.2" customHeight="1" x14ac:dyDescent="0.25">
      <c r="A17" s="4">
        <v>9</v>
      </c>
      <c r="B17" s="11" t="s">
        <v>1776</v>
      </c>
      <c r="C17" s="12">
        <v>3358000</v>
      </c>
      <c r="D17" s="12">
        <v>3986736.44</v>
      </c>
      <c r="E17" s="13" t="s">
        <v>14</v>
      </c>
      <c r="F17" s="5" t="s">
        <v>1777</v>
      </c>
      <c r="G17" s="11" t="s">
        <v>552</v>
      </c>
      <c r="H17" s="4" t="s">
        <v>17</v>
      </c>
      <c r="I17" s="176" t="s">
        <v>1746</v>
      </c>
      <c r="J17" s="177"/>
      <c r="K17" s="178"/>
    </row>
    <row r="18" spans="1:11" ht="45" customHeight="1" x14ac:dyDescent="0.25">
      <c r="A18" s="4">
        <v>10</v>
      </c>
      <c r="B18" s="11" t="s">
        <v>99</v>
      </c>
      <c r="C18" s="12">
        <v>288360</v>
      </c>
      <c r="D18" s="12">
        <v>288360</v>
      </c>
      <c r="E18" s="13" t="s">
        <v>25</v>
      </c>
      <c r="F18" s="11" t="s">
        <v>100</v>
      </c>
      <c r="G18" s="11" t="s">
        <v>100</v>
      </c>
      <c r="H18" s="4" t="s">
        <v>17</v>
      </c>
      <c r="I18" s="8" t="s">
        <v>553</v>
      </c>
      <c r="J18" s="9"/>
      <c r="K18" s="10"/>
    </row>
    <row r="19" spans="1:11" ht="48.75" customHeight="1" x14ac:dyDescent="0.25">
      <c r="A19" s="4">
        <v>11</v>
      </c>
      <c r="B19" s="11" t="s">
        <v>102</v>
      </c>
      <c r="C19" s="12">
        <v>173120</v>
      </c>
      <c r="D19" s="12">
        <v>173120</v>
      </c>
      <c r="E19" s="13" t="s">
        <v>25</v>
      </c>
      <c r="F19" s="11" t="s">
        <v>554</v>
      </c>
      <c r="G19" s="11" t="s">
        <v>554</v>
      </c>
      <c r="H19" s="4" t="s">
        <v>17</v>
      </c>
      <c r="I19" s="8" t="s">
        <v>555</v>
      </c>
      <c r="J19" s="9"/>
      <c r="K19" s="10"/>
    </row>
    <row r="20" spans="1:11" ht="46.8" customHeight="1" x14ac:dyDescent="0.25">
      <c r="A20" s="4">
        <v>12</v>
      </c>
      <c r="B20" s="11" t="s">
        <v>556</v>
      </c>
      <c r="C20" s="12">
        <v>5000</v>
      </c>
      <c r="D20" s="12">
        <v>5000</v>
      </c>
      <c r="E20" s="13" t="s">
        <v>25</v>
      </c>
      <c r="F20" s="11" t="s">
        <v>557</v>
      </c>
      <c r="G20" s="11" t="s">
        <v>558</v>
      </c>
      <c r="H20" s="4" t="s">
        <v>17</v>
      </c>
      <c r="I20" s="8" t="s">
        <v>559</v>
      </c>
      <c r="J20" s="9"/>
      <c r="K20" s="10"/>
    </row>
    <row r="21" spans="1:11" ht="107.25" customHeight="1" x14ac:dyDescent="0.25">
      <c r="A21" s="4">
        <v>13</v>
      </c>
      <c r="B21" s="11" t="s">
        <v>560</v>
      </c>
      <c r="C21" s="12">
        <v>7549000</v>
      </c>
      <c r="D21" s="12">
        <v>8253319.7400000002</v>
      </c>
      <c r="E21" s="13" t="s">
        <v>14</v>
      </c>
      <c r="F21" s="11" t="s">
        <v>561</v>
      </c>
      <c r="G21" s="11" t="s">
        <v>562</v>
      </c>
      <c r="H21" s="4" t="s">
        <v>17</v>
      </c>
      <c r="I21" s="176" t="s">
        <v>1747</v>
      </c>
      <c r="J21" s="177"/>
      <c r="K21" s="178"/>
    </row>
    <row r="22" spans="1:11" ht="84.75" customHeight="1" x14ac:dyDescent="0.25">
      <c r="A22" s="4">
        <v>14</v>
      </c>
      <c r="B22" s="11" t="s">
        <v>563</v>
      </c>
      <c r="C22" s="6">
        <v>10798000</v>
      </c>
      <c r="D22" s="6">
        <v>10701402.42</v>
      </c>
      <c r="E22" s="7" t="s">
        <v>14</v>
      </c>
      <c r="F22" s="11" t="s">
        <v>564</v>
      </c>
      <c r="G22" s="5" t="s">
        <v>565</v>
      </c>
      <c r="H22" s="4" t="s">
        <v>17</v>
      </c>
      <c r="I22" s="176" t="s">
        <v>1768</v>
      </c>
      <c r="J22" s="177"/>
      <c r="K22" s="178"/>
    </row>
    <row r="23" spans="1:11" ht="47.25" customHeight="1" x14ac:dyDescent="0.25">
      <c r="A23" s="4">
        <v>15</v>
      </c>
      <c r="B23" s="5" t="s">
        <v>566</v>
      </c>
      <c r="C23" s="6">
        <v>28600</v>
      </c>
      <c r="D23" s="6">
        <v>28600</v>
      </c>
      <c r="E23" s="7" t="s">
        <v>25</v>
      </c>
      <c r="F23" s="5" t="s">
        <v>567</v>
      </c>
      <c r="G23" s="5" t="s">
        <v>567</v>
      </c>
      <c r="H23" s="4" t="s">
        <v>17</v>
      </c>
      <c r="I23" s="176" t="s">
        <v>1769</v>
      </c>
      <c r="J23" s="177"/>
      <c r="K23" s="178"/>
    </row>
    <row r="24" spans="1:11" ht="64.5" customHeight="1" x14ac:dyDescent="0.25">
      <c r="A24" s="4">
        <v>16</v>
      </c>
      <c r="B24" s="5" t="s">
        <v>568</v>
      </c>
      <c r="C24" s="6">
        <v>116000</v>
      </c>
      <c r="D24" s="6">
        <v>117489.1</v>
      </c>
      <c r="E24" s="7" t="s">
        <v>25</v>
      </c>
      <c r="F24" s="5" t="s">
        <v>569</v>
      </c>
      <c r="G24" s="5" t="s">
        <v>569</v>
      </c>
      <c r="H24" s="4" t="s">
        <v>17</v>
      </c>
      <c r="I24" s="176" t="s">
        <v>1748</v>
      </c>
      <c r="J24" s="177"/>
      <c r="K24" s="178"/>
    </row>
    <row r="25" spans="1:11" ht="47.25" customHeight="1" x14ac:dyDescent="0.25">
      <c r="A25" s="4">
        <v>17</v>
      </c>
      <c r="B25" s="5" t="s">
        <v>570</v>
      </c>
      <c r="C25" s="6">
        <v>105500</v>
      </c>
      <c r="D25" s="6">
        <v>105500</v>
      </c>
      <c r="E25" s="7" t="s">
        <v>25</v>
      </c>
      <c r="F25" s="5" t="s">
        <v>571</v>
      </c>
      <c r="G25" s="5" t="s">
        <v>571</v>
      </c>
      <c r="H25" s="4" t="s">
        <v>17</v>
      </c>
      <c r="I25" s="8" t="s">
        <v>572</v>
      </c>
      <c r="J25" s="9"/>
      <c r="K25" s="10"/>
    </row>
    <row r="26" spans="1:11" ht="84" x14ac:dyDescent="0.25">
      <c r="A26" s="4">
        <v>18</v>
      </c>
      <c r="B26" s="11" t="s">
        <v>573</v>
      </c>
      <c r="C26" s="12">
        <v>7516000</v>
      </c>
      <c r="D26" s="12">
        <v>7346142.3099999996</v>
      </c>
      <c r="E26" s="13" t="s">
        <v>14</v>
      </c>
      <c r="F26" s="11" t="s">
        <v>574</v>
      </c>
      <c r="G26" s="11" t="s">
        <v>575</v>
      </c>
      <c r="H26" s="4" t="s">
        <v>17</v>
      </c>
      <c r="I26" s="176" t="s">
        <v>1749</v>
      </c>
      <c r="J26" s="177"/>
      <c r="K26" s="178"/>
    </row>
    <row r="27" spans="1:11" ht="117" customHeight="1" x14ac:dyDescent="0.25">
      <c r="A27" s="4">
        <v>19</v>
      </c>
      <c r="B27" s="11" t="s">
        <v>1787</v>
      </c>
      <c r="C27" s="6">
        <v>3056000</v>
      </c>
      <c r="D27" s="6">
        <v>3721908.88</v>
      </c>
      <c r="E27" s="7" t="s">
        <v>14</v>
      </c>
      <c r="F27" s="5" t="s">
        <v>576</v>
      </c>
      <c r="G27" s="5" t="s">
        <v>577</v>
      </c>
      <c r="H27" s="4" t="s">
        <v>17</v>
      </c>
      <c r="I27" s="176" t="s">
        <v>1708</v>
      </c>
      <c r="J27" s="177"/>
      <c r="K27" s="178"/>
    </row>
    <row r="28" spans="1:11" ht="51.75" customHeight="1" x14ac:dyDescent="0.25">
      <c r="A28" s="4">
        <v>20</v>
      </c>
      <c r="B28" s="5" t="s">
        <v>450</v>
      </c>
      <c r="C28" s="6">
        <v>29000</v>
      </c>
      <c r="D28" s="6">
        <v>29000</v>
      </c>
      <c r="E28" s="7" t="s">
        <v>25</v>
      </c>
      <c r="F28" s="5" t="s">
        <v>578</v>
      </c>
      <c r="G28" s="5" t="s">
        <v>578</v>
      </c>
      <c r="H28" s="4" t="s">
        <v>17</v>
      </c>
      <c r="I28" s="8" t="s">
        <v>579</v>
      </c>
      <c r="J28" s="9"/>
      <c r="K28" s="10"/>
    </row>
    <row r="29" spans="1:11" ht="124.5" customHeight="1" x14ac:dyDescent="0.25">
      <c r="A29" s="4">
        <v>21</v>
      </c>
      <c r="B29" s="11" t="s">
        <v>580</v>
      </c>
      <c r="C29" s="12">
        <v>740000</v>
      </c>
      <c r="D29" s="12">
        <v>740000</v>
      </c>
      <c r="E29" s="13" t="s">
        <v>14</v>
      </c>
      <c r="F29" s="11" t="s">
        <v>581</v>
      </c>
      <c r="G29" s="11" t="s">
        <v>582</v>
      </c>
      <c r="H29" s="4" t="s">
        <v>17</v>
      </c>
      <c r="I29" s="176" t="s">
        <v>1750</v>
      </c>
      <c r="J29" s="177"/>
      <c r="K29" s="178"/>
    </row>
    <row r="30" spans="1:11" ht="45.75" customHeight="1" x14ac:dyDescent="0.25">
      <c r="A30" s="4">
        <v>22</v>
      </c>
      <c r="B30" s="5" t="s">
        <v>405</v>
      </c>
      <c r="C30" s="6">
        <v>20316</v>
      </c>
      <c r="D30" s="6">
        <v>20316</v>
      </c>
      <c r="E30" s="7" t="s">
        <v>25</v>
      </c>
      <c r="F30" s="5" t="s">
        <v>583</v>
      </c>
      <c r="G30" s="5" t="s">
        <v>583</v>
      </c>
      <c r="H30" s="4" t="s">
        <v>17</v>
      </c>
      <c r="I30" s="8" t="s">
        <v>584</v>
      </c>
      <c r="J30" s="9"/>
      <c r="K30" s="10"/>
    </row>
  </sheetData>
  <mergeCells count="23">
    <mergeCell ref="I29:K29"/>
    <mergeCell ref="A1:K1"/>
    <mergeCell ref="A2:K2"/>
    <mergeCell ref="A3:K3"/>
    <mergeCell ref="A4:K4"/>
    <mergeCell ref="A5:J5"/>
    <mergeCell ref="A6:A8"/>
    <mergeCell ref="B6:B8"/>
    <mergeCell ref="C6:C8"/>
    <mergeCell ref="D6:D8"/>
    <mergeCell ref="E6:E8"/>
    <mergeCell ref="F6:F8"/>
    <mergeCell ref="I27:K27"/>
    <mergeCell ref="G6:G8"/>
    <mergeCell ref="H6:H8"/>
    <mergeCell ref="I6:K7"/>
    <mergeCell ref="I8:K8"/>
    <mergeCell ref="I22:K22"/>
    <mergeCell ref="I26:K26"/>
    <mergeCell ref="I17:K17"/>
    <mergeCell ref="I21:K21"/>
    <mergeCell ref="I23:K23"/>
    <mergeCell ref="I24:K24"/>
  </mergeCells>
  <dataValidations count="1">
    <dataValidation type="list" allowBlank="1" showInputMessage="1" showErrorMessage="1" sqref="E9:E30" xr:uid="{4D68B920-D91B-4861-9C3A-C7776E80B55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4E5F-55F7-429B-92FF-79EBA958FBBA}">
  <sheetPr>
    <tabColor theme="4" tint="0.59999389629810485"/>
  </sheetPr>
  <dimension ref="A1:K26"/>
  <sheetViews>
    <sheetView topLeftCell="A2" zoomScale="80" zoomScaleNormal="80" workbookViewId="0">
      <selection activeCell="B15" sqref="B15"/>
    </sheetView>
  </sheetViews>
  <sheetFormatPr defaultRowHeight="13.8" x14ac:dyDescent="0.25"/>
  <cols>
    <col min="1" max="1" width="7.69921875" customWidth="1"/>
    <col min="2" max="2" width="33.3984375" customWidth="1"/>
    <col min="3" max="3" width="16.3984375" customWidth="1"/>
    <col min="4" max="4" width="12.09765625" customWidth="1"/>
    <col min="5" max="5" width="14" customWidth="1"/>
    <col min="6" max="6" width="28.296875" customWidth="1"/>
    <col min="7" max="7" width="35.59765625" customWidth="1"/>
    <col min="8" max="8" width="20.59765625" customWidth="1"/>
    <col min="10" max="10" width="10.69921875" customWidth="1"/>
  </cols>
  <sheetData>
    <row r="1" spans="1:11" ht="24" x14ac:dyDescent="0.65">
      <c r="A1" s="1"/>
      <c r="B1" s="174" t="s">
        <v>0</v>
      </c>
      <c r="C1" s="174"/>
      <c r="D1" s="174"/>
      <c r="E1" s="174"/>
      <c r="F1" s="174"/>
      <c r="G1" s="174"/>
      <c r="H1" s="174"/>
      <c r="I1" s="174"/>
      <c r="J1" s="174"/>
      <c r="K1" s="174"/>
    </row>
    <row r="2" spans="1:11" s="141" customFormat="1" ht="24" x14ac:dyDescent="0.65">
      <c r="A2" s="195" t="s">
        <v>585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s="141" customFormat="1" ht="24" x14ac:dyDescent="0.65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s="141" customFormat="1" ht="24" x14ac:dyDescent="0.65">
      <c r="A4" s="195" t="s">
        <v>1774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x14ac:dyDescent="0.25">
      <c r="A5" s="207"/>
      <c r="B5" s="207"/>
      <c r="C5" s="207"/>
      <c r="D5" s="207"/>
      <c r="E5" s="207"/>
      <c r="F5" s="207"/>
      <c r="G5" s="207"/>
      <c r="H5" s="207"/>
      <c r="I5" s="191"/>
      <c r="J5" s="191"/>
      <c r="K5" s="54"/>
    </row>
    <row r="6" spans="1:11" x14ac:dyDescent="0.25">
      <c r="A6" s="179" t="s">
        <v>4</v>
      </c>
      <c r="B6" s="179" t="s">
        <v>5</v>
      </c>
      <c r="C6" s="220" t="s">
        <v>6</v>
      </c>
      <c r="D6" s="179" t="s">
        <v>7</v>
      </c>
      <c r="E6" s="179" t="s">
        <v>8</v>
      </c>
      <c r="F6" s="220" t="s">
        <v>9</v>
      </c>
      <c r="G6" s="179" t="s">
        <v>1826</v>
      </c>
      <c r="H6" s="179" t="s">
        <v>10</v>
      </c>
      <c r="I6" s="182" t="s">
        <v>11</v>
      </c>
      <c r="J6" s="183"/>
      <c r="K6" s="184"/>
    </row>
    <row r="7" spans="1:11" x14ac:dyDescent="0.25">
      <c r="A7" s="180"/>
      <c r="B7" s="180"/>
      <c r="C7" s="221"/>
      <c r="D7" s="180"/>
      <c r="E7" s="180"/>
      <c r="F7" s="221"/>
      <c r="G7" s="180"/>
      <c r="H7" s="180"/>
      <c r="I7" s="185"/>
      <c r="J7" s="186"/>
      <c r="K7" s="187"/>
    </row>
    <row r="8" spans="1:11" ht="21" x14ac:dyDescent="0.25">
      <c r="A8" s="181"/>
      <c r="B8" s="181"/>
      <c r="C8" s="222"/>
      <c r="D8" s="181"/>
      <c r="E8" s="181"/>
      <c r="F8" s="222"/>
      <c r="G8" s="181"/>
      <c r="H8" s="181"/>
      <c r="I8" s="188" t="s">
        <v>12</v>
      </c>
      <c r="J8" s="189"/>
      <c r="K8" s="190"/>
    </row>
    <row r="9" spans="1:11" ht="48" customHeight="1" x14ac:dyDescent="0.25">
      <c r="A9" s="4">
        <v>1</v>
      </c>
      <c r="B9" s="11" t="s">
        <v>405</v>
      </c>
      <c r="C9" s="12">
        <v>17192</v>
      </c>
      <c r="D9" s="12">
        <v>17192</v>
      </c>
      <c r="E9" s="13" t="s">
        <v>25</v>
      </c>
      <c r="F9" s="11" t="s">
        <v>586</v>
      </c>
      <c r="G9" s="11" t="s">
        <v>586</v>
      </c>
      <c r="H9" s="4" t="s">
        <v>17</v>
      </c>
      <c r="I9" s="27" t="s">
        <v>587</v>
      </c>
      <c r="J9" s="55"/>
      <c r="K9" s="55"/>
    </row>
    <row r="10" spans="1:11" ht="51" customHeight="1" x14ac:dyDescent="0.25">
      <c r="A10" s="4">
        <v>2</v>
      </c>
      <c r="B10" s="5" t="s">
        <v>588</v>
      </c>
      <c r="C10" s="6">
        <v>473000</v>
      </c>
      <c r="D10" s="6">
        <v>473553.44</v>
      </c>
      <c r="E10" s="7" t="s">
        <v>25</v>
      </c>
      <c r="F10" s="5" t="s">
        <v>589</v>
      </c>
      <c r="G10" s="5" t="s">
        <v>589</v>
      </c>
      <c r="H10" s="4" t="s">
        <v>17</v>
      </c>
      <c r="I10" s="27" t="s">
        <v>590</v>
      </c>
      <c r="J10" s="55"/>
      <c r="K10" s="55"/>
    </row>
    <row r="11" spans="1:11" ht="49.5" customHeight="1" x14ac:dyDescent="0.25">
      <c r="A11" s="4">
        <v>3</v>
      </c>
      <c r="B11" s="11" t="s">
        <v>591</v>
      </c>
      <c r="C11" s="12">
        <v>60000</v>
      </c>
      <c r="D11" s="12">
        <v>60000</v>
      </c>
      <c r="E11" s="13" t="s">
        <v>25</v>
      </c>
      <c r="F11" s="11" t="s">
        <v>592</v>
      </c>
      <c r="G11" s="11" t="s">
        <v>592</v>
      </c>
      <c r="H11" s="4" t="s">
        <v>17</v>
      </c>
      <c r="I11" s="27" t="s">
        <v>593</v>
      </c>
      <c r="J11" s="55"/>
      <c r="K11" s="55"/>
    </row>
    <row r="12" spans="1:11" ht="48.75" customHeight="1" x14ac:dyDescent="0.25">
      <c r="A12" s="4">
        <v>4</v>
      </c>
      <c r="B12" s="5" t="s">
        <v>594</v>
      </c>
      <c r="C12" s="6">
        <v>47658.87</v>
      </c>
      <c r="D12" s="6">
        <v>47658.87</v>
      </c>
      <c r="E12" s="7" t="s">
        <v>25</v>
      </c>
      <c r="F12" s="5" t="s">
        <v>595</v>
      </c>
      <c r="G12" s="5" t="s">
        <v>595</v>
      </c>
      <c r="H12" s="4" t="s">
        <v>17</v>
      </c>
      <c r="I12" s="27" t="s">
        <v>596</v>
      </c>
      <c r="J12" s="55"/>
      <c r="K12" s="55"/>
    </row>
    <row r="13" spans="1:11" ht="50.25" customHeight="1" x14ac:dyDescent="0.25">
      <c r="A13" s="4">
        <v>5</v>
      </c>
      <c r="B13" s="5" t="s">
        <v>597</v>
      </c>
      <c r="C13" s="6">
        <v>45000</v>
      </c>
      <c r="D13" s="6">
        <v>45000</v>
      </c>
      <c r="E13" s="7" t="s">
        <v>25</v>
      </c>
      <c r="F13" s="5" t="s">
        <v>598</v>
      </c>
      <c r="G13" s="5" t="s">
        <v>598</v>
      </c>
      <c r="H13" s="4" t="s">
        <v>17</v>
      </c>
      <c r="I13" s="27" t="s">
        <v>599</v>
      </c>
      <c r="J13" s="55"/>
      <c r="K13" s="55"/>
    </row>
    <row r="14" spans="1:11" ht="51.75" customHeight="1" x14ac:dyDescent="0.25">
      <c r="A14" s="4">
        <v>6</v>
      </c>
      <c r="B14" s="11" t="s">
        <v>600</v>
      </c>
      <c r="C14" s="12">
        <v>36000</v>
      </c>
      <c r="D14" s="12">
        <v>36000</v>
      </c>
      <c r="E14" s="13" t="s">
        <v>25</v>
      </c>
      <c r="F14" s="11" t="s">
        <v>601</v>
      </c>
      <c r="G14" s="11" t="s">
        <v>601</v>
      </c>
      <c r="H14" s="4" t="s">
        <v>17</v>
      </c>
      <c r="I14" s="27" t="s">
        <v>602</v>
      </c>
      <c r="J14" s="55"/>
      <c r="K14" s="55"/>
    </row>
    <row r="15" spans="1:11" ht="49.5" customHeight="1" x14ac:dyDescent="0.25">
      <c r="A15" s="4">
        <v>7</v>
      </c>
      <c r="B15" s="11" t="s">
        <v>603</v>
      </c>
      <c r="C15" s="12">
        <v>16000</v>
      </c>
      <c r="D15" s="12">
        <v>16000</v>
      </c>
      <c r="E15" s="13" t="s">
        <v>25</v>
      </c>
      <c r="F15" s="11" t="s">
        <v>604</v>
      </c>
      <c r="G15" s="11" t="s">
        <v>604</v>
      </c>
      <c r="H15" s="4" t="s">
        <v>17</v>
      </c>
      <c r="I15" s="27" t="s">
        <v>605</v>
      </c>
      <c r="J15" s="55"/>
      <c r="K15" s="55"/>
    </row>
    <row r="16" spans="1:11" ht="52.5" customHeight="1" x14ac:dyDescent="0.25">
      <c r="A16" s="4">
        <v>8</v>
      </c>
      <c r="B16" s="11" t="s">
        <v>1829</v>
      </c>
      <c r="C16" s="17">
        <v>8958.58</v>
      </c>
      <c r="D16" s="17">
        <v>8958.58</v>
      </c>
      <c r="E16" s="13" t="s">
        <v>25</v>
      </c>
      <c r="F16" s="11" t="s">
        <v>606</v>
      </c>
      <c r="G16" s="11" t="s">
        <v>606</v>
      </c>
      <c r="H16" s="4" t="s">
        <v>17</v>
      </c>
      <c r="I16" s="27" t="s">
        <v>607</v>
      </c>
      <c r="J16" s="55"/>
      <c r="K16" s="55"/>
    </row>
    <row r="17" spans="1:11" ht="49.5" customHeight="1" x14ac:dyDescent="0.25">
      <c r="A17" s="4">
        <v>9</v>
      </c>
      <c r="B17" s="5" t="s">
        <v>508</v>
      </c>
      <c r="C17" s="6">
        <v>1040</v>
      </c>
      <c r="D17" s="6">
        <v>1040</v>
      </c>
      <c r="E17" s="7" t="s">
        <v>25</v>
      </c>
      <c r="F17" s="5" t="s">
        <v>608</v>
      </c>
      <c r="G17" s="5" t="s">
        <v>608</v>
      </c>
      <c r="H17" s="4" t="s">
        <v>17</v>
      </c>
      <c r="I17" s="27" t="s">
        <v>609</v>
      </c>
      <c r="J17" s="55"/>
      <c r="K17" s="55"/>
    </row>
    <row r="18" spans="1:11" ht="49.5" customHeight="1" x14ac:dyDescent="0.25">
      <c r="A18" s="4">
        <v>10</v>
      </c>
      <c r="B18" s="5" t="s">
        <v>399</v>
      </c>
      <c r="C18" s="6">
        <v>11400</v>
      </c>
      <c r="D18" s="6">
        <v>11400</v>
      </c>
      <c r="E18" s="7" t="s">
        <v>25</v>
      </c>
      <c r="F18" s="5" t="s">
        <v>610</v>
      </c>
      <c r="G18" s="5" t="s">
        <v>610</v>
      </c>
      <c r="H18" s="4" t="s">
        <v>17</v>
      </c>
      <c r="I18" s="27" t="s">
        <v>611</v>
      </c>
      <c r="J18" s="55"/>
      <c r="K18" s="55"/>
    </row>
    <row r="19" spans="1:11" ht="50.25" customHeight="1" x14ac:dyDescent="0.25">
      <c r="A19" s="4">
        <v>11</v>
      </c>
      <c r="B19" s="11" t="s">
        <v>405</v>
      </c>
      <c r="C19" s="12">
        <v>18300</v>
      </c>
      <c r="D19" s="12">
        <v>18300</v>
      </c>
      <c r="E19" s="13" t="s">
        <v>25</v>
      </c>
      <c r="F19" s="11" t="s">
        <v>612</v>
      </c>
      <c r="G19" s="11" t="s">
        <v>612</v>
      </c>
      <c r="H19" s="4" t="s">
        <v>17</v>
      </c>
      <c r="I19" s="27" t="s">
        <v>613</v>
      </c>
      <c r="J19" s="55"/>
      <c r="K19" s="55"/>
    </row>
    <row r="20" spans="1:11" ht="51.75" customHeight="1" x14ac:dyDescent="0.25">
      <c r="A20" s="4">
        <v>12</v>
      </c>
      <c r="B20" s="5" t="s">
        <v>399</v>
      </c>
      <c r="C20" s="6">
        <v>603</v>
      </c>
      <c r="D20" s="6">
        <v>603</v>
      </c>
      <c r="E20" s="7" t="s">
        <v>25</v>
      </c>
      <c r="F20" s="5" t="s">
        <v>614</v>
      </c>
      <c r="G20" s="5" t="s">
        <v>614</v>
      </c>
      <c r="H20" s="4" t="s">
        <v>17</v>
      </c>
      <c r="I20" s="27" t="s">
        <v>615</v>
      </c>
      <c r="J20" s="55"/>
      <c r="K20" s="55"/>
    </row>
    <row r="21" spans="1:11" ht="51.75" customHeight="1" x14ac:dyDescent="0.25">
      <c r="A21" s="4">
        <v>13</v>
      </c>
      <c r="B21" s="11" t="s">
        <v>99</v>
      </c>
      <c r="C21" s="12">
        <v>288360</v>
      </c>
      <c r="D21" s="12">
        <v>288360</v>
      </c>
      <c r="E21" s="13" t="s">
        <v>25</v>
      </c>
      <c r="F21" s="11" t="s">
        <v>100</v>
      </c>
      <c r="G21" s="11" t="s">
        <v>100</v>
      </c>
      <c r="H21" s="4" t="s">
        <v>17</v>
      </c>
      <c r="I21" s="27" t="s">
        <v>616</v>
      </c>
      <c r="J21" s="55"/>
      <c r="K21" s="55"/>
    </row>
    <row r="22" spans="1:11" ht="50.25" customHeight="1" x14ac:dyDescent="0.25">
      <c r="A22" s="4">
        <v>14</v>
      </c>
      <c r="B22" s="11" t="s">
        <v>399</v>
      </c>
      <c r="C22" s="12">
        <v>1875</v>
      </c>
      <c r="D22" s="12">
        <v>1875</v>
      </c>
      <c r="E22" s="13" t="s">
        <v>25</v>
      </c>
      <c r="F22" s="11" t="s">
        <v>617</v>
      </c>
      <c r="G22" s="11" t="s">
        <v>617</v>
      </c>
      <c r="H22" s="4" t="s">
        <v>17</v>
      </c>
      <c r="I22" s="27" t="s">
        <v>618</v>
      </c>
      <c r="J22" s="55"/>
      <c r="K22" s="55"/>
    </row>
    <row r="23" spans="1:11" ht="51" customHeight="1" x14ac:dyDescent="0.25">
      <c r="A23" s="4">
        <v>15</v>
      </c>
      <c r="B23" s="5" t="s">
        <v>102</v>
      </c>
      <c r="C23" s="6">
        <v>145900</v>
      </c>
      <c r="D23" s="6">
        <v>145900</v>
      </c>
      <c r="E23" s="7" t="s">
        <v>25</v>
      </c>
      <c r="F23" s="5" t="s">
        <v>619</v>
      </c>
      <c r="G23" s="5" t="s">
        <v>619</v>
      </c>
      <c r="H23" s="4" t="s">
        <v>17</v>
      </c>
      <c r="I23" s="27" t="s">
        <v>620</v>
      </c>
      <c r="J23" s="55"/>
      <c r="K23" s="55"/>
    </row>
    <row r="24" spans="1:11" ht="49.5" customHeight="1" x14ac:dyDescent="0.25">
      <c r="A24" s="4">
        <v>16</v>
      </c>
      <c r="B24" s="5" t="s">
        <v>621</v>
      </c>
      <c r="C24" s="6">
        <v>43000</v>
      </c>
      <c r="D24" s="6">
        <v>43000</v>
      </c>
      <c r="E24" s="7" t="s">
        <v>25</v>
      </c>
      <c r="F24" s="5" t="s">
        <v>622</v>
      </c>
      <c r="G24" s="5" t="s">
        <v>622</v>
      </c>
      <c r="H24" s="4" t="s">
        <v>17</v>
      </c>
      <c r="I24" s="176" t="s">
        <v>1745</v>
      </c>
      <c r="J24" s="177"/>
      <c r="K24" s="178"/>
    </row>
    <row r="25" spans="1:11" ht="49.5" customHeight="1" x14ac:dyDescent="0.25">
      <c r="A25" s="4">
        <v>17</v>
      </c>
      <c r="B25" s="11" t="s">
        <v>405</v>
      </c>
      <c r="C25" s="12">
        <v>14346</v>
      </c>
      <c r="D25" s="12">
        <v>14346</v>
      </c>
      <c r="E25" s="13" t="s">
        <v>25</v>
      </c>
      <c r="F25" s="11" t="s">
        <v>623</v>
      </c>
      <c r="G25" s="11" t="s">
        <v>623</v>
      </c>
      <c r="H25" s="4" t="s">
        <v>17</v>
      </c>
      <c r="I25" s="27" t="s">
        <v>624</v>
      </c>
      <c r="J25" s="55"/>
      <c r="K25" s="55"/>
    </row>
    <row r="26" spans="1:11" ht="49.5" customHeight="1" x14ac:dyDescent="0.25">
      <c r="A26" s="4">
        <v>18</v>
      </c>
      <c r="B26" s="5" t="s">
        <v>508</v>
      </c>
      <c r="C26" s="6">
        <v>1070</v>
      </c>
      <c r="D26" s="6">
        <v>1070</v>
      </c>
      <c r="E26" s="7" t="s">
        <v>25</v>
      </c>
      <c r="F26" s="5" t="s">
        <v>625</v>
      </c>
      <c r="G26" s="5" t="s">
        <v>625</v>
      </c>
      <c r="H26" s="4" t="s">
        <v>17</v>
      </c>
      <c r="I26" s="27" t="s">
        <v>626</v>
      </c>
      <c r="J26" s="55"/>
      <c r="K26" s="55"/>
    </row>
  </sheetData>
  <mergeCells count="16">
    <mergeCell ref="B1:K1"/>
    <mergeCell ref="A2:K2"/>
    <mergeCell ref="A3:K3"/>
    <mergeCell ref="A4:K4"/>
    <mergeCell ref="I24:K24"/>
    <mergeCell ref="G6:G8"/>
    <mergeCell ref="H6:H8"/>
    <mergeCell ref="I6:K7"/>
    <mergeCell ref="I8:K8"/>
    <mergeCell ref="A5:J5"/>
    <mergeCell ref="A6:A8"/>
    <mergeCell ref="B6:B8"/>
    <mergeCell ref="C6:C8"/>
    <mergeCell ref="D6:D8"/>
    <mergeCell ref="E6:E8"/>
    <mergeCell ref="F6:F8"/>
  </mergeCells>
  <dataValidations count="1">
    <dataValidation type="list" allowBlank="1" showInputMessage="1" showErrorMessage="1" sqref="E9:E26" xr:uid="{3511C522-812D-469A-837A-FAB5A7F2022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B55E-D317-4482-9254-CD398BC8021E}">
  <sheetPr>
    <tabColor rgb="FFFF00FF"/>
  </sheetPr>
  <dimension ref="A1:K40"/>
  <sheetViews>
    <sheetView zoomScale="70" zoomScaleNormal="70" workbookViewId="0">
      <selection activeCell="B31" sqref="B31"/>
    </sheetView>
  </sheetViews>
  <sheetFormatPr defaultRowHeight="13.8" x14ac:dyDescent="0.25"/>
  <cols>
    <col min="1" max="1" width="6.296875" customWidth="1"/>
    <col min="2" max="2" width="31.296875" customWidth="1"/>
    <col min="3" max="3" width="16.296875" customWidth="1"/>
    <col min="4" max="4" width="11.69921875" customWidth="1"/>
    <col min="5" max="5" width="14.69921875" customWidth="1"/>
    <col min="6" max="6" width="30.5" customWidth="1"/>
    <col min="7" max="7" width="36.296875" customWidth="1"/>
    <col min="8" max="8" width="20.69921875" customWidth="1"/>
    <col min="11" max="11" width="12.296875" customWidth="1"/>
  </cols>
  <sheetData>
    <row r="1" spans="1:11" ht="24" x14ac:dyDescent="0.6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2.8" x14ac:dyDescent="0.4">
      <c r="A2" s="223" t="s">
        <v>627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s="140" customFormat="1" ht="27" x14ac:dyDescent="0.75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1" s="140" customFormat="1" ht="27" x14ac:dyDescent="0.75">
      <c r="A4" s="175" t="s">
        <v>1773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1" x14ac:dyDescent="0.25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1" x14ac:dyDescent="0.25">
      <c r="A6" s="56"/>
      <c r="B6" s="179" t="s">
        <v>5</v>
      </c>
      <c r="C6" s="179" t="s">
        <v>6</v>
      </c>
      <c r="D6" s="179" t="s">
        <v>7</v>
      </c>
      <c r="E6" s="179" t="s">
        <v>8</v>
      </c>
      <c r="F6" s="179" t="s">
        <v>9</v>
      </c>
      <c r="G6" s="179" t="s">
        <v>1826</v>
      </c>
      <c r="H6" s="179" t="s">
        <v>10</v>
      </c>
      <c r="I6" s="182" t="s">
        <v>11</v>
      </c>
      <c r="J6" s="183"/>
      <c r="K6" s="184"/>
    </row>
    <row r="7" spans="1:11" x14ac:dyDescent="0.25">
      <c r="A7" s="227" t="s">
        <v>4</v>
      </c>
      <c r="B7" s="180"/>
      <c r="C7" s="180"/>
      <c r="D7" s="180"/>
      <c r="E7" s="180"/>
      <c r="F7" s="180"/>
      <c r="G7" s="180"/>
      <c r="H7" s="180"/>
      <c r="I7" s="185"/>
      <c r="J7" s="186"/>
      <c r="K7" s="187"/>
    </row>
    <row r="8" spans="1:11" ht="21" x14ac:dyDescent="0.25">
      <c r="A8" s="228"/>
      <c r="B8" s="181"/>
      <c r="C8" s="181"/>
      <c r="D8" s="181"/>
      <c r="E8" s="181"/>
      <c r="F8" s="181"/>
      <c r="G8" s="181"/>
      <c r="H8" s="181"/>
      <c r="I8" s="188" t="s">
        <v>12</v>
      </c>
      <c r="J8" s="189"/>
      <c r="K8" s="190"/>
    </row>
    <row r="9" spans="1:11" ht="51" customHeight="1" x14ac:dyDescent="0.25">
      <c r="A9" s="58">
        <v>1</v>
      </c>
      <c r="B9" s="59" t="s">
        <v>93</v>
      </c>
      <c r="C9" s="60">
        <v>28781</v>
      </c>
      <c r="D9" s="60">
        <v>28781</v>
      </c>
      <c r="E9" s="61" t="s">
        <v>25</v>
      </c>
      <c r="F9" s="62" t="s">
        <v>628</v>
      </c>
      <c r="G9" s="62" t="s">
        <v>628</v>
      </c>
      <c r="H9" s="58" t="s">
        <v>17</v>
      </c>
      <c r="I9" s="224" t="s">
        <v>629</v>
      </c>
      <c r="J9" s="225"/>
      <c r="K9" s="226"/>
    </row>
    <row r="10" spans="1:11" ht="76.5" customHeight="1" x14ac:dyDescent="0.25">
      <c r="A10" s="58">
        <v>2</v>
      </c>
      <c r="B10" s="66" t="s">
        <v>630</v>
      </c>
      <c r="C10" s="67">
        <v>59000</v>
      </c>
      <c r="D10" s="67">
        <v>59000</v>
      </c>
      <c r="E10" s="68" t="s">
        <v>25</v>
      </c>
      <c r="F10" s="69" t="s">
        <v>631</v>
      </c>
      <c r="G10" s="69" t="s">
        <v>631</v>
      </c>
      <c r="H10" s="58" t="s">
        <v>17</v>
      </c>
      <c r="I10" s="63" t="s">
        <v>632</v>
      </c>
      <c r="J10" s="64"/>
      <c r="K10" s="65"/>
    </row>
    <row r="11" spans="1:11" ht="54" customHeight="1" x14ac:dyDescent="0.25">
      <c r="A11" s="58">
        <v>3</v>
      </c>
      <c r="B11" s="59" t="s">
        <v>633</v>
      </c>
      <c r="C11" s="60">
        <v>297360</v>
      </c>
      <c r="D11" s="60">
        <v>297360</v>
      </c>
      <c r="E11" s="61" t="s">
        <v>25</v>
      </c>
      <c r="F11" s="62" t="s">
        <v>634</v>
      </c>
      <c r="G11" s="62" t="s">
        <v>634</v>
      </c>
      <c r="H11" s="58" t="s">
        <v>17</v>
      </c>
      <c r="I11" s="63" t="s">
        <v>635</v>
      </c>
      <c r="J11" s="64"/>
      <c r="K11" s="65"/>
    </row>
    <row r="12" spans="1:11" ht="56.25" customHeight="1" x14ac:dyDescent="0.25">
      <c r="A12" s="58">
        <v>4</v>
      </c>
      <c r="B12" s="66" t="s">
        <v>636</v>
      </c>
      <c r="C12" s="67">
        <v>15799.62</v>
      </c>
      <c r="D12" s="67">
        <v>15799.62</v>
      </c>
      <c r="E12" s="68" t="s">
        <v>25</v>
      </c>
      <c r="F12" s="69" t="s">
        <v>637</v>
      </c>
      <c r="G12" s="69" t="s">
        <v>637</v>
      </c>
      <c r="H12" s="58" t="s">
        <v>17</v>
      </c>
      <c r="I12" s="63" t="s">
        <v>638</v>
      </c>
      <c r="J12" s="64"/>
      <c r="K12" s="65"/>
    </row>
    <row r="13" spans="1:11" ht="55.5" customHeight="1" x14ac:dyDescent="0.25">
      <c r="A13" s="58">
        <v>5</v>
      </c>
      <c r="B13" s="66" t="s">
        <v>639</v>
      </c>
      <c r="C13" s="67">
        <v>34680</v>
      </c>
      <c r="D13" s="67">
        <v>34680</v>
      </c>
      <c r="E13" s="68" t="s">
        <v>25</v>
      </c>
      <c r="F13" s="69" t="s">
        <v>640</v>
      </c>
      <c r="G13" s="69" t="s">
        <v>640</v>
      </c>
      <c r="H13" s="58" t="s">
        <v>17</v>
      </c>
      <c r="I13" s="63" t="s">
        <v>641</v>
      </c>
      <c r="J13" s="64"/>
      <c r="K13" s="65"/>
    </row>
    <row r="14" spans="1:11" ht="56.25" customHeight="1" x14ac:dyDescent="0.25">
      <c r="A14" s="58">
        <v>6</v>
      </c>
      <c r="B14" s="59" t="s">
        <v>441</v>
      </c>
      <c r="C14" s="60">
        <v>12955.56</v>
      </c>
      <c r="D14" s="60">
        <v>12955.56</v>
      </c>
      <c r="E14" s="61" t="s">
        <v>25</v>
      </c>
      <c r="F14" s="62" t="s">
        <v>642</v>
      </c>
      <c r="G14" s="62" t="s">
        <v>642</v>
      </c>
      <c r="H14" s="58" t="s">
        <v>17</v>
      </c>
      <c r="I14" s="63" t="s">
        <v>643</v>
      </c>
      <c r="J14" s="64"/>
      <c r="K14" s="65"/>
    </row>
    <row r="15" spans="1:11" ht="76.5" customHeight="1" x14ac:dyDescent="0.25">
      <c r="A15" s="58">
        <v>7</v>
      </c>
      <c r="B15" s="59" t="s">
        <v>246</v>
      </c>
      <c r="C15" s="60">
        <v>3498.9</v>
      </c>
      <c r="D15" s="60">
        <v>3498.9</v>
      </c>
      <c r="E15" s="61" t="s">
        <v>25</v>
      </c>
      <c r="F15" s="62" t="s">
        <v>1709</v>
      </c>
      <c r="G15" s="62" t="s">
        <v>1709</v>
      </c>
      <c r="H15" s="58" t="s">
        <v>17</v>
      </c>
      <c r="I15" s="63" t="s">
        <v>644</v>
      </c>
      <c r="J15" s="64"/>
      <c r="K15" s="65"/>
    </row>
    <row r="16" spans="1:11" ht="53.25" customHeight="1" x14ac:dyDescent="0.25">
      <c r="A16" s="58">
        <v>8</v>
      </c>
      <c r="B16" s="59" t="s">
        <v>175</v>
      </c>
      <c r="C16" s="60">
        <v>37765</v>
      </c>
      <c r="D16" s="60">
        <v>37765</v>
      </c>
      <c r="E16" s="61" t="s">
        <v>25</v>
      </c>
      <c r="F16" s="62" t="s">
        <v>645</v>
      </c>
      <c r="G16" s="62" t="s">
        <v>645</v>
      </c>
      <c r="H16" s="58" t="s">
        <v>17</v>
      </c>
      <c r="I16" s="63" t="s">
        <v>646</v>
      </c>
      <c r="J16" s="64"/>
      <c r="K16" s="65"/>
    </row>
    <row r="17" spans="1:11" ht="50.4" customHeight="1" x14ac:dyDescent="0.25">
      <c r="A17" s="58">
        <v>9</v>
      </c>
      <c r="B17" s="59" t="s">
        <v>96</v>
      </c>
      <c r="C17" s="60">
        <v>4500</v>
      </c>
      <c r="D17" s="60">
        <v>4500</v>
      </c>
      <c r="E17" s="61" t="s">
        <v>25</v>
      </c>
      <c r="F17" s="62" t="s">
        <v>428</v>
      </c>
      <c r="G17" s="62" t="s">
        <v>428</v>
      </c>
      <c r="H17" s="58" t="s">
        <v>17</v>
      </c>
      <c r="I17" s="63" t="s">
        <v>647</v>
      </c>
      <c r="J17" s="64"/>
      <c r="K17" s="65"/>
    </row>
    <row r="18" spans="1:11" ht="48.6" customHeight="1" x14ac:dyDescent="0.25">
      <c r="A18" s="58">
        <v>10</v>
      </c>
      <c r="B18" s="66" t="s">
        <v>93</v>
      </c>
      <c r="C18" s="67">
        <v>30324</v>
      </c>
      <c r="D18" s="67">
        <v>30324</v>
      </c>
      <c r="E18" s="68" t="s">
        <v>25</v>
      </c>
      <c r="F18" s="69" t="s">
        <v>648</v>
      </c>
      <c r="G18" s="69" t="s">
        <v>648</v>
      </c>
      <c r="H18" s="58" t="s">
        <v>17</v>
      </c>
      <c r="I18" s="63" t="s">
        <v>649</v>
      </c>
      <c r="J18" s="64"/>
      <c r="K18" s="65"/>
    </row>
    <row r="19" spans="1:11" ht="51" customHeight="1" x14ac:dyDescent="0.25">
      <c r="A19" s="58">
        <v>11</v>
      </c>
      <c r="B19" s="59" t="s">
        <v>650</v>
      </c>
      <c r="C19" s="60">
        <v>33900</v>
      </c>
      <c r="D19" s="60">
        <v>33900</v>
      </c>
      <c r="E19" s="61" t="s">
        <v>25</v>
      </c>
      <c r="F19" s="62" t="s">
        <v>651</v>
      </c>
      <c r="G19" s="62" t="s">
        <v>651</v>
      </c>
      <c r="H19" s="58" t="s">
        <v>17</v>
      </c>
      <c r="I19" s="63" t="s">
        <v>652</v>
      </c>
      <c r="J19" s="64"/>
      <c r="K19" s="65"/>
    </row>
    <row r="20" spans="1:11" ht="55.2" customHeight="1" x14ac:dyDescent="0.25">
      <c r="A20" s="58">
        <v>12</v>
      </c>
      <c r="B20" s="66" t="s">
        <v>127</v>
      </c>
      <c r="C20" s="67">
        <v>19400</v>
      </c>
      <c r="D20" s="67">
        <v>19400</v>
      </c>
      <c r="E20" s="68" t="s">
        <v>25</v>
      </c>
      <c r="F20" s="69" t="s">
        <v>653</v>
      </c>
      <c r="G20" s="69" t="s">
        <v>653</v>
      </c>
      <c r="H20" s="58" t="s">
        <v>17</v>
      </c>
      <c r="I20" s="63" t="s">
        <v>654</v>
      </c>
      <c r="J20" s="64"/>
      <c r="K20" s="65"/>
    </row>
    <row r="21" spans="1:11" ht="72" customHeight="1" x14ac:dyDescent="0.25">
      <c r="A21" s="58">
        <v>13</v>
      </c>
      <c r="B21" s="66" t="s">
        <v>655</v>
      </c>
      <c r="C21" s="67">
        <v>205333</v>
      </c>
      <c r="D21" s="67">
        <v>205333</v>
      </c>
      <c r="E21" s="68" t="s">
        <v>25</v>
      </c>
      <c r="F21" s="69" t="s">
        <v>656</v>
      </c>
      <c r="G21" s="69" t="s">
        <v>656</v>
      </c>
      <c r="H21" s="58" t="s">
        <v>17</v>
      </c>
      <c r="I21" s="63" t="s">
        <v>657</v>
      </c>
      <c r="J21" s="64"/>
      <c r="K21" s="65"/>
    </row>
    <row r="22" spans="1:11" ht="48.75" customHeight="1" x14ac:dyDescent="0.25">
      <c r="A22" s="58">
        <v>14</v>
      </c>
      <c r="B22" s="66" t="s">
        <v>508</v>
      </c>
      <c r="C22" s="67">
        <v>1100</v>
      </c>
      <c r="D22" s="67">
        <v>1100</v>
      </c>
      <c r="E22" s="68" t="s">
        <v>25</v>
      </c>
      <c r="F22" s="69" t="s">
        <v>658</v>
      </c>
      <c r="G22" s="69" t="s">
        <v>658</v>
      </c>
      <c r="H22" s="58" t="s">
        <v>17</v>
      </c>
      <c r="I22" s="63" t="s">
        <v>659</v>
      </c>
      <c r="J22" s="64"/>
      <c r="K22" s="65"/>
    </row>
    <row r="23" spans="1:11" ht="52.5" customHeight="1" x14ac:dyDescent="0.25">
      <c r="A23" s="58">
        <v>15</v>
      </c>
      <c r="B23" s="66" t="s">
        <v>399</v>
      </c>
      <c r="C23" s="67">
        <v>3348</v>
      </c>
      <c r="D23" s="67">
        <v>3348</v>
      </c>
      <c r="E23" s="68" t="s">
        <v>25</v>
      </c>
      <c r="F23" s="69" t="s">
        <v>660</v>
      </c>
      <c r="G23" s="69" t="s">
        <v>660</v>
      </c>
      <c r="H23" s="58" t="s">
        <v>17</v>
      </c>
      <c r="I23" s="63" t="s">
        <v>661</v>
      </c>
      <c r="J23" s="64"/>
      <c r="K23" s="65"/>
    </row>
    <row r="24" spans="1:11" ht="48" customHeight="1" x14ac:dyDescent="0.25">
      <c r="A24" s="58">
        <v>16</v>
      </c>
      <c r="B24" s="66" t="s">
        <v>102</v>
      </c>
      <c r="C24" s="67">
        <v>249650</v>
      </c>
      <c r="D24" s="67">
        <v>249650</v>
      </c>
      <c r="E24" s="68" t="s">
        <v>25</v>
      </c>
      <c r="F24" s="69" t="s">
        <v>662</v>
      </c>
      <c r="G24" s="69" t="s">
        <v>662</v>
      </c>
      <c r="H24" s="58" t="s">
        <v>17</v>
      </c>
      <c r="I24" s="63" t="s">
        <v>663</v>
      </c>
      <c r="J24" s="64"/>
      <c r="K24" s="65"/>
    </row>
    <row r="25" spans="1:11" ht="51" customHeight="1" x14ac:dyDescent="0.25">
      <c r="A25" s="58">
        <v>17</v>
      </c>
      <c r="B25" s="59" t="s">
        <v>129</v>
      </c>
      <c r="C25" s="60">
        <v>31000</v>
      </c>
      <c r="D25" s="60">
        <v>31000</v>
      </c>
      <c r="E25" s="61" t="s">
        <v>25</v>
      </c>
      <c r="F25" s="62" t="s">
        <v>664</v>
      </c>
      <c r="G25" s="62" t="s">
        <v>664</v>
      </c>
      <c r="H25" s="58" t="s">
        <v>17</v>
      </c>
      <c r="I25" s="63" t="s">
        <v>665</v>
      </c>
      <c r="J25" s="64"/>
      <c r="K25" s="65"/>
    </row>
    <row r="26" spans="1:11" ht="53.25" customHeight="1" x14ac:dyDescent="0.25">
      <c r="A26" s="58">
        <v>18</v>
      </c>
      <c r="B26" s="66" t="s">
        <v>666</v>
      </c>
      <c r="C26" s="67">
        <v>1500</v>
      </c>
      <c r="D26" s="67">
        <v>1500</v>
      </c>
      <c r="E26" s="68" t="s">
        <v>25</v>
      </c>
      <c r="F26" s="69" t="s">
        <v>667</v>
      </c>
      <c r="G26" s="69" t="s">
        <v>667</v>
      </c>
      <c r="H26" s="58" t="s">
        <v>17</v>
      </c>
      <c r="I26" s="63" t="s">
        <v>668</v>
      </c>
      <c r="J26" s="64"/>
      <c r="K26" s="65"/>
    </row>
    <row r="27" spans="1:11" ht="52.5" customHeight="1" x14ac:dyDescent="0.25">
      <c r="A27" s="58">
        <v>19</v>
      </c>
      <c r="B27" s="59" t="s">
        <v>211</v>
      </c>
      <c r="C27" s="60">
        <v>6600</v>
      </c>
      <c r="D27" s="60">
        <v>6600</v>
      </c>
      <c r="E27" s="61" t="s">
        <v>25</v>
      </c>
      <c r="F27" s="62" t="s">
        <v>669</v>
      </c>
      <c r="G27" s="62" t="s">
        <v>669</v>
      </c>
      <c r="H27" s="58" t="s">
        <v>17</v>
      </c>
      <c r="I27" s="63" t="s">
        <v>670</v>
      </c>
      <c r="J27" s="64"/>
      <c r="K27" s="65"/>
    </row>
    <row r="28" spans="1:11" ht="55.2" customHeight="1" x14ac:dyDescent="0.25">
      <c r="A28" s="58">
        <v>20</v>
      </c>
      <c r="B28" s="59" t="s">
        <v>469</v>
      </c>
      <c r="C28" s="60">
        <v>3959</v>
      </c>
      <c r="D28" s="60">
        <v>3959</v>
      </c>
      <c r="E28" s="61" t="s">
        <v>25</v>
      </c>
      <c r="F28" s="62" t="s">
        <v>671</v>
      </c>
      <c r="G28" s="62" t="s">
        <v>671</v>
      </c>
      <c r="H28" s="58" t="s">
        <v>17</v>
      </c>
      <c r="I28" s="63" t="s">
        <v>672</v>
      </c>
      <c r="J28" s="64"/>
      <c r="K28" s="65"/>
    </row>
    <row r="29" spans="1:11" ht="51" customHeight="1" x14ac:dyDescent="0.25">
      <c r="A29" s="58">
        <v>21</v>
      </c>
      <c r="B29" s="59" t="s">
        <v>246</v>
      </c>
      <c r="C29" s="60">
        <v>46470</v>
      </c>
      <c r="D29" s="60">
        <v>46470</v>
      </c>
      <c r="E29" s="61" t="s">
        <v>25</v>
      </c>
      <c r="F29" s="62" t="s">
        <v>673</v>
      </c>
      <c r="G29" s="62" t="s">
        <v>673</v>
      </c>
      <c r="H29" s="58" t="s">
        <v>17</v>
      </c>
      <c r="I29" s="63" t="s">
        <v>674</v>
      </c>
      <c r="J29" s="64"/>
      <c r="K29" s="65"/>
    </row>
    <row r="30" spans="1:11" ht="52.2" customHeight="1" x14ac:dyDescent="0.25">
      <c r="A30" s="58">
        <v>22</v>
      </c>
      <c r="B30" s="59" t="s">
        <v>246</v>
      </c>
      <c r="C30" s="60">
        <v>62775.51</v>
      </c>
      <c r="D30" s="60">
        <v>62775.51</v>
      </c>
      <c r="E30" s="61" t="s">
        <v>25</v>
      </c>
      <c r="F30" s="62" t="s">
        <v>675</v>
      </c>
      <c r="G30" s="62" t="s">
        <v>675</v>
      </c>
      <c r="H30" s="58" t="s">
        <v>17</v>
      </c>
      <c r="I30" s="63" t="s">
        <v>676</v>
      </c>
      <c r="J30" s="64"/>
      <c r="K30" s="65"/>
    </row>
    <row r="31" spans="1:11" ht="56.4" customHeight="1" x14ac:dyDescent="0.25">
      <c r="A31" s="58">
        <v>23</v>
      </c>
      <c r="B31" s="66" t="s">
        <v>339</v>
      </c>
      <c r="C31" s="67">
        <v>1605</v>
      </c>
      <c r="D31" s="67">
        <v>1605</v>
      </c>
      <c r="E31" s="68" t="s">
        <v>25</v>
      </c>
      <c r="F31" s="69" t="s">
        <v>677</v>
      </c>
      <c r="G31" s="69" t="s">
        <v>677</v>
      </c>
      <c r="H31" s="58" t="s">
        <v>17</v>
      </c>
      <c r="I31" s="63" t="s">
        <v>678</v>
      </c>
      <c r="J31" s="64"/>
      <c r="K31" s="65"/>
    </row>
    <row r="32" spans="1:11" ht="49.5" customHeight="1" x14ac:dyDescent="0.25">
      <c r="A32" s="58">
        <v>24</v>
      </c>
      <c r="B32" s="59" t="s">
        <v>93</v>
      </c>
      <c r="C32" s="60">
        <v>26802</v>
      </c>
      <c r="D32" s="60">
        <v>26802</v>
      </c>
      <c r="E32" s="61" t="s">
        <v>25</v>
      </c>
      <c r="F32" s="62" t="s">
        <v>679</v>
      </c>
      <c r="G32" s="62" t="s">
        <v>679</v>
      </c>
      <c r="H32" s="58" t="s">
        <v>17</v>
      </c>
      <c r="I32" s="63" t="s">
        <v>680</v>
      </c>
      <c r="J32" s="64"/>
      <c r="K32" s="65"/>
    </row>
    <row r="33" spans="1:11" ht="53.25" customHeight="1" x14ac:dyDescent="0.25">
      <c r="A33" s="58">
        <v>25</v>
      </c>
      <c r="B33" s="59" t="s">
        <v>93</v>
      </c>
      <c r="C33" s="60">
        <v>3060</v>
      </c>
      <c r="D33" s="60">
        <v>3060</v>
      </c>
      <c r="E33" s="61" t="s">
        <v>25</v>
      </c>
      <c r="F33" s="62" t="s">
        <v>524</v>
      </c>
      <c r="G33" s="62" t="s">
        <v>524</v>
      </c>
      <c r="H33" s="58" t="s">
        <v>17</v>
      </c>
      <c r="I33" s="63" t="s">
        <v>681</v>
      </c>
      <c r="J33" s="64"/>
      <c r="K33" s="65"/>
    </row>
    <row r="34" spans="1:11" ht="54.75" customHeight="1" x14ac:dyDescent="0.25">
      <c r="A34" s="58">
        <v>26</v>
      </c>
      <c r="B34" s="66" t="s">
        <v>96</v>
      </c>
      <c r="C34" s="67">
        <v>4500</v>
      </c>
      <c r="D34" s="67">
        <v>4500</v>
      </c>
      <c r="E34" s="68" t="s">
        <v>25</v>
      </c>
      <c r="F34" s="69" t="s">
        <v>428</v>
      </c>
      <c r="G34" s="69" t="s">
        <v>428</v>
      </c>
      <c r="H34" s="58" t="s">
        <v>17</v>
      </c>
      <c r="I34" s="63" t="s">
        <v>682</v>
      </c>
      <c r="J34" s="64"/>
      <c r="K34" s="65"/>
    </row>
    <row r="35" spans="1:11" ht="53.25" customHeight="1" x14ac:dyDescent="0.25">
      <c r="A35" s="58">
        <v>27</v>
      </c>
      <c r="B35" s="66" t="s">
        <v>436</v>
      </c>
      <c r="C35" s="67">
        <v>8000</v>
      </c>
      <c r="D35" s="67">
        <v>8000</v>
      </c>
      <c r="E35" s="68" t="s">
        <v>25</v>
      </c>
      <c r="F35" s="69" t="s">
        <v>683</v>
      </c>
      <c r="G35" s="69" t="s">
        <v>683</v>
      </c>
      <c r="H35" s="58" t="s">
        <v>17</v>
      </c>
      <c r="I35" s="63" t="s">
        <v>684</v>
      </c>
      <c r="J35" s="64"/>
      <c r="K35" s="65"/>
    </row>
    <row r="36" spans="1:11" ht="53.25" customHeight="1" x14ac:dyDescent="0.25">
      <c r="A36" s="58">
        <v>28</v>
      </c>
      <c r="B36" s="59" t="s">
        <v>685</v>
      </c>
      <c r="C36" s="60">
        <v>79000</v>
      </c>
      <c r="D36" s="60">
        <v>79000</v>
      </c>
      <c r="E36" s="61" t="s">
        <v>25</v>
      </c>
      <c r="F36" s="62" t="s">
        <v>686</v>
      </c>
      <c r="G36" s="62" t="s">
        <v>686</v>
      </c>
      <c r="H36" s="58" t="s">
        <v>17</v>
      </c>
      <c r="I36" s="63" t="s">
        <v>687</v>
      </c>
      <c r="J36" s="64"/>
      <c r="K36" s="65"/>
    </row>
    <row r="37" spans="1:11" ht="55.5" customHeight="1" x14ac:dyDescent="0.25">
      <c r="A37" s="58">
        <v>29</v>
      </c>
      <c r="B37" s="66" t="s">
        <v>399</v>
      </c>
      <c r="C37" s="67">
        <v>2890</v>
      </c>
      <c r="D37" s="67">
        <v>2890</v>
      </c>
      <c r="E37" s="68" t="s">
        <v>25</v>
      </c>
      <c r="F37" s="69" t="s">
        <v>688</v>
      </c>
      <c r="G37" s="69" t="s">
        <v>688</v>
      </c>
      <c r="H37" s="58" t="s">
        <v>17</v>
      </c>
      <c r="I37" s="63" t="s">
        <v>689</v>
      </c>
      <c r="J37" s="64"/>
      <c r="K37" s="65"/>
    </row>
    <row r="38" spans="1:11" ht="54" customHeight="1" x14ac:dyDescent="0.25">
      <c r="A38" s="58">
        <v>30</v>
      </c>
      <c r="B38" s="59" t="s">
        <v>399</v>
      </c>
      <c r="C38" s="60">
        <v>450</v>
      </c>
      <c r="D38" s="60">
        <v>450</v>
      </c>
      <c r="E38" s="61" t="s">
        <v>25</v>
      </c>
      <c r="F38" s="62" t="s">
        <v>690</v>
      </c>
      <c r="G38" s="62" t="s">
        <v>690</v>
      </c>
      <c r="H38" s="58" t="s">
        <v>17</v>
      </c>
      <c r="I38" s="63" t="s">
        <v>691</v>
      </c>
      <c r="J38" s="64"/>
      <c r="K38" s="65"/>
    </row>
    <row r="39" spans="1:11" ht="56.25" customHeight="1" x14ac:dyDescent="0.25">
      <c r="A39" s="58">
        <v>31</v>
      </c>
      <c r="B39" s="59" t="s">
        <v>251</v>
      </c>
      <c r="C39" s="60">
        <v>125080</v>
      </c>
      <c r="D39" s="60">
        <v>125080</v>
      </c>
      <c r="E39" s="61" t="s">
        <v>25</v>
      </c>
      <c r="F39" s="62" t="s">
        <v>692</v>
      </c>
      <c r="G39" s="62" t="s">
        <v>692</v>
      </c>
      <c r="H39" s="58" t="s">
        <v>17</v>
      </c>
      <c r="I39" s="63" t="s">
        <v>693</v>
      </c>
      <c r="J39" s="64"/>
      <c r="K39" s="65"/>
    </row>
    <row r="40" spans="1:11" ht="52.5" customHeight="1" x14ac:dyDescent="0.25">
      <c r="A40" s="58">
        <v>32</v>
      </c>
      <c r="B40" s="66" t="s">
        <v>93</v>
      </c>
      <c r="C40" s="67">
        <v>22400</v>
      </c>
      <c r="D40" s="67">
        <v>22400</v>
      </c>
      <c r="E40" s="68" t="s">
        <v>25</v>
      </c>
      <c r="F40" s="69" t="s">
        <v>694</v>
      </c>
      <c r="G40" s="69" t="s">
        <v>694</v>
      </c>
      <c r="H40" s="58" t="s">
        <v>17</v>
      </c>
      <c r="I40" s="63" t="s">
        <v>695</v>
      </c>
      <c r="J40" s="64"/>
      <c r="K40" s="65"/>
    </row>
  </sheetData>
  <mergeCells count="16">
    <mergeCell ref="A1:K1"/>
    <mergeCell ref="A2:K2"/>
    <mergeCell ref="A3:K3"/>
    <mergeCell ref="A4:K4"/>
    <mergeCell ref="I9:K9"/>
    <mergeCell ref="H6:H8"/>
    <mergeCell ref="I6:K7"/>
    <mergeCell ref="A7:A8"/>
    <mergeCell ref="I8:K8"/>
    <mergeCell ref="A5:J5"/>
    <mergeCell ref="B6:B8"/>
    <mergeCell ref="C6:C8"/>
    <mergeCell ref="D6:D8"/>
    <mergeCell ref="E6:E8"/>
    <mergeCell ref="F6:F8"/>
    <mergeCell ref="G6:G8"/>
  </mergeCells>
  <dataValidations count="1">
    <dataValidation type="list" allowBlank="1" showInputMessage="1" showErrorMessage="1" sqref="E9:E40" xr:uid="{0F69D215-3306-4585-8A30-25A58AD6C2C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845F-E402-4072-8D33-160225896B49}">
  <sheetPr>
    <tabColor rgb="FF7030A0"/>
  </sheetPr>
  <dimension ref="A1:K18"/>
  <sheetViews>
    <sheetView zoomScale="90" zoomScaleNormal="90" workbookViewId="0">
      <selection activeCell="G9" sqref="G9"/>
    </sheetView>
  </sheetViews>
  <sheetFormatPr defaultRowHeight="13.8" x14ac:dyDescent="0.25"/>
  <cols>
    <col min="1" max="1" width="8" customWidth="1"/>
    <col min="2" max="2" width="31.59765625" customWidth="1"/>
    <col min="3" max="3" width="16.3984375" customWidth="1"/>
    <col min="4" max="4" width="11.59765625" customWidth="1"/>
    <col min="5" max="5" width="14" customWidth="1"/>
    <col min="6" max="6" width="32.09765625" customWidth="1"/>
    <col min="7" max="7" width="34.69921875" customWidth="1"/>
    <col min="8" max="8" width="19" customWidth="1"/>
    <col min="11" max="11" width="11.69921875" customWidth="1"/>
  </cols>
  <sheetData>
    <row r="1" spans="1:11" ht="24" x14ac:dyDescent="0.6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s="141" customFormat="1" ht="24" x14ac:dyDescent="0.65">
      <c r="A2" s="195" t="s">
        <v>696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s="141" customFormat="1" ht="24" x14ac:dyDescent="0.65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s="141" customFormat="1" ht="24" x14ac:dyDescent="0.65">
      <c r="A4" s="195" t="s">
        <v>697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54"/>
    </row>
    <row r="6" spans="1:11" x14ac:dyDescent="0.25">
      <c r="A6" s="56"/>
      <c r="B6" s="179" t="s">
        <v>5</v>
      </c>
      <c r="C6" s="179" t="s">
        <v>6</v>
      </c>
      <c r="D6" s="179" t="s">
        <v>7</v>
      </c>
      <c r="E6" s="179" t="s">
        <v>8</v>
      </c>
      <c r="F6" s="179" t="s">
        <v>9</v>
      </c>
      <c r="G6" s="179" t="s">
        <v>1826</v>
      </c>
      <c r="H6" s="179" t="s">
        <v>10</v>
      </c>
      <c r="I6" s="182" t="s">
        <v>11</v>
      </c>
      <c r="J6" s="183"/>
      <c r="K6" s="184"/>
    </row>
    <row r="7" spans="1:11" x14ac:dyDescent="0.25">
      <c r="A7" s="227" t="s">
        <v>4</v>
      </c>
      <c r="B7" s="180"/>
      <c r="C7" s="180"/>
      <c r="D7" s="180"/>
      <c r="E7" s="180"/>
      <c r="F7" s="180"/>
      <c r="G7" s="180"/>
      <c r="H7" s="180"/>
      <c r="I7" s="185"/>
      <c r="J7" s="186"/>
      <c r="K7" s="187"/>
    </row>
    <row r="8" spans="1:11" ht="21" x14ac:dyDescent="0.25">
      <c r="A8" s="228"/>
      <c r="B8" s="181"/>
      <c r="C8" s="181"/>
      <c r="D8" s="181"/>
      <c r="E8" s="181"/>
      <c r="F8" s="181"/>
      <c r="G8" s="181"/>
      <c r="H8" s="181"/>
      <c r="I8" s="188" t="s">
        <v>12</v>
      </c>
      <c r="J8" s="189"/>
      <c r="K8" s="190"/>
    </row>
    <row r="9" spans="1:11" ht="50.25" customHeight="1" x14ac:dyDescent="0.25">
      <c r="A9" s="4">
        <v>1</v>
      </c>
      <c r="B9" s="11" t="s">
        <v>260</v>
      </c>
      <c r="C9" s="12">
        <v>500000</v>
      </c>
      <c r="D9" s="12">
        <v>500000</v>
      </c>
      <c r="E9" s="13" t="s">
        <v>25</v>
      </c>
      <c r="F9" s="11" t="s">
        <v>463</v>
      </c>
      <c r="G9" s="11" t="s">
        <v>463</v>
      </c>
      <c r="H9" s="4" t="s">
        <v>17</v>
      </c>
      <c r="I9" s="8" t="s">
        <v>698</v>
      </c>
      <c r="J9" s="70"/>
      <c r="K9" s="71"/>
    </row>
    <row r="10" spans="1:11" ht="51.75" customHeight="1" x14ac:dyDescent="0.25">
      <c r="A10" s="4">
        <v>2</v>
      </c>
      <c r="B10" s="5" t="s">
        <v>699</v>
      </c>
      <c r="C10" s="6">
        <v>40000</v>
      </c>
      <c r="D10" s="6">
        <v>40000</v>
      </c>
      <c r="E10" s="7" t="s">
        <v>25</v>
      </c>
      <c r="F10" s="5" t="s">
        <v>700</v>
      </c>
      <c r="G10" s="5" t="s">
        <v>700</v>
      </c>
      <c r="H10" s="4" t="s">
        <v>17</v>
      </c>
      <c r="I10" s="8" t="s">
        <v>701</v>
      </c>
      <c r="J10" s="70"/>
      <c r="K10" s="71"/>
    </row>
    <row r="11" spans="1:11" ht="48" customHeight="1" x14ac:dyDescent="0.25">
      <c r="A11" s="4">
        <v>3</v>
      </c>
      <c r="B11" s="11" t="s">
        <v>93</v>
      </c>
      <c r="C11" s="12">
        <v>104950</v>
      </c>
      <c r="D11" s="12">
        <v>104950</v>
      </c>
      <c r="E11" s="13" t="s">
        <v>25</v>
      </c>
      <c r="F11" s="11" t="s">
        <v>702</v>
      </c>
      <c r="G11" s="11" t="s">
        <v>702</v>
      </c>
      <c r="H11" s="4" t="s">
        <v>17</v>
      </c>
      <c r="I11" s="8" t="s">
        <v>703</v>
      </c>
      <c r="J11" s="70"/>
      <c r="K11" s="71"/>
    </row>
    <row r="12" spans="1:11" ht="46.8" customHeight="1" x14ac:dyDescent="0.25">
      <c r="A12" s="4">
        <v>4</v>
      </c>
      <c r="B12" s="5" t="s">
        <v>704</v>
      </c>
      <c r="C12" s="6">
        <v>1926</v>
      </c>
      <c r="D12" s="6">
        <v>1926</v>
      </c>
      <c r="E12" s="7" t="s">
        <v>25</v>
      </c>
      <c r="F12" s="5" t="s">
        <v>705</v>
      </c>
      <c r="G12" s="5" t="s">
        <v>705</v>
      </c>
      <c r="H12" s="4" t="s">
        <v>17</v>
      </c>
      <c r="I12" s="8" t="s">
        <v>706</v>
      </c>
      <c r="J12" s="70"/>
      <c r="K12" s="71"/>
    </row>
    <row r="13" spans="1:11" ht="52.2" customHeight="1" x14ac:dyDescent="0.25">
      <c r="A13" s="4">
        <v>5</v>
      </c>
      <c r="B13" s="11" t="s">
        <v>707</v>
      </c>
      <c r="C13" s="12">
        <v>205333</v>
      </c>
      <c r="D13" s="12">
        <v>205333</v>
      </c>
      <c r="E13" s="13" t="s">
        <v>25</v>
      </c>
      <c r="F13" s="11" t="s">
        <v>656</v>
      </c>
      <c r="G13" s="11" t="s">
        <v>656</v>
      </c>
      <c r="H13" s="4" t="s">
        <v>17</v>
      </c>
      <c r="I13" s="8" t="s">
        <v>708</v>
      </c>
      <c r="J13" s="70"/>
      <c r="K13" s="71"/>
    </row>
    <row r="14" spans="1:11" ht="51" customHeight="1" x14ac:dyDescent="0.25">
      <c r="A14" s="4">
        <v>6</v>
      </c>
      <c r="B14" s="11" t="s">
        <v>709</v>
      </c>
      <c r="C14" s="12">
        <v>59000</v>
      </c>
      <c r="D14" s="12">
        <v>59000</v>
      </c>
      <c r="E14" s="13" t="s">
        <v>25</v>
      </c>
      <c r="F14" s="11" t="s">
        <v>710</v>
      </c>
      <c r="G14" s="11" t="s">
        <v>710</v>
      </c>
      <c r="H14" s="4" t="s">
        <v>17</v>
      </c>
      <c r="I14" s="8" t="s">
        <v>711</v>
      </c>
      <c r="J14" s="70"/>
      <c r="K14" s="71"/>
    </row>
    <row r="15" spans="1:11" ht="48.6" customHeight="1" x14ac:dyDescent="0.25">
      <c r="A15" s="4">
        <v>7</v>
      </c>
      <c r="B15" s="11" t="s">
        <v>260</v>
      </c>
      <c r="C15" s="12">
        <v>297360</v>
      </c>
      <c r="D15" s="12">
        <v>297360</v>
      </c>
      <c r="E15" s="13" t="s">
        <v>25</v>
      </c>
      <c r="F15" s="11" t="s">
        <v>634</v>
      </c>
      <c r="G15" s="11" t="s">
        <v>634</v>
      </c>
      <c r="H15" s="4" t="s">
        <v>17</v>
      </c>
      <c r="I15" s="8" t="s">
        <v>712</v>
      </c>
      <c r="J15" s="70"/>
      <c r="K15" s="71"/>
    </row>
    <row r="16" spans="1:11" ht="90.75" customHeight="1" x14ac:dyDescent="0.25">
      <c r="A16" s="4">
        <v>8</v>
      </c>
      <c r="B16" s="11" t="s">
        <v>713</v>
      </c>
      <c r="C16" s="6">
        <v>10500000</v>
      </c>
      <c r="D16" s="6">
        <v>11393041.199999999</v>
      </c>
      <c r="E16" s="7" t="s">
        <v>14</v>
      </c>
      <c r="F16" s="11" t="s">
        <v>714</v>
      </c>
      <c r="G16" s="5" t="s">
        <v>715</v>
      </c>
      <c r="H16" s="4" t="s">
        <v>17</v>
      </c>
      <c r="I16" s="8" t="s">
        <v>716</v>
      </c>
      <c r="J16" s="70"/>
      <c r="K16" s="71"/>
    </row>
    <row r="17" spans="1:11" ht="46.2" customHeight="1" x14ac:dyDescent="0.25">
      <c r="A17" s="4">
        <v>9</v>
      </c>
      <c r="B17" s="5" t="s">
        <v>246</v>
      </c>
      <c r="C17" s="6">
        <v>12040.71</v>
      </c>
      <c r="D17" s="6">
        <v>12040.71</v>
      </c>
      <c r="E17" s="7" t="s">
        <v>25</v>
      </c>
      <c r="F17" s="5" t="s">
        <v>717</v>
      </c>
      <c r="G17" s="5" t="s">
        <v>717</v>
      </c>
      <c r="H17" s="4" t="s">
        <v>17</v>
      </c>
      <c r="I17" s="8" t="s">
        <v>718</v>
      </c>
      <c r="J17" s="70"/>
      <c r="K17" s="71"/>
    </row>
    <row r="18" spans="1:11" ht="43.8" customHeight="1" x14ac:dyDescent="0.25">
      <c r="A18" s="4">
        <v>10</v>
      </c>
      <c r="B18" s="11" t="s">
        <v>32</v>
      </c>
      <c r="C18" s="12">
        <v>55212</v>
      </c>
      <c r="D18" s="12">
        <v>55212</v>
      </c>
      <c r="E18" s="13" t="s">
        <v>25</v>
      </c>
      <c r="F18" s="11" t="s">
        <v>719</v>
      </c>
      <c r="G18" s="11" t="s">
        <v>719</v>
      </c>
      <c r="H18" s="4" t="s">
        <v>17</v>
      </c>
      <c r="I18" s="8" t="s">
        <v>720</v>
      </c>
      <c r="J18" s="70"/>
      <c r="K18" s="71"/>
    </row>
  </sheetData>
  <mergeCells count="15">
    <mergeCell ref="A5:J5"/>
    <mergeCell ref="A1:K1"/>
    <mergeCell ref="A2:K2"/>
    <mergeCell ref="A3:K3"/>
    <mergeCell ref="A4:K4"/>
    <mergeCell ref="G6:G8"/>
    <mergeCell ref="H6:H8"/>
    <mergeCell ref="I6:K7"/>
    <mergeCell ref="A7:A8"/>
    <mergeCell ref="I8:K8"/>
    <mergeCell ref="B6:B8"/>
    <mergeCell ref="C6:C8"/>
    <mergeCell ref="D6:D8"/>
    <mergeCell ref="E6:E8"/>
    <mergeCell ref="F6:F8"/>
  </mergeCells>
  <dataValidations count="1">
    <dataValidation type="list" allowBlank="1" showInputMessage="1" showErrorMessage="1" sqref="E9:E18" xr:uid="{450F1991-5E0A-44CB-B748-9D84E16D25D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441A5-6292-41C1-9CCB-5CBEDA860770}">
  <sheetPr>
    <tabColor rgb="FF00B0F0"/>
  </sheetPr>
  <dimension ref="A1:K372"/>
  <sheetViews>
    <sheetView topLeftCell="A7" zoomScale="80" zoomScaleNormal="80" workbookViewId="0">
      <selection activeCell="G10" sqref="G10"/>
    </sheetView>
  </sheetViews>
  <sheetFormatPr defaultRowHeight="13.8" x14ac:dyDescent="0.25"/>
  <cols>
    <col min="1" max="1" width="6.59765625" customWidth="1"/>
    <col min="2" max="2" width="31" customWidth="1"/>
    <col min="3" max="3" width="16.296875" customWidth="1"/>
    <col min="4" max="4" width="13.19921875" customWidth="1"/>
    <col min="5" max="5" width="17.19921875" customWidth="1"/>
    <col min="6" max="6" width="31.296875" customWidth="1"/>
    <col min="7" max="7" width="34.8984375" customWidth="1"/>
    <col min="8" max="8" width="19" customWidth="1"/>
    <col min="11" max="11" width="9.59765625" customWidth="1"/>
  </cols>
  <sheetData>
    <row r="1" spans="1:11" ht="24" x14ac:dyDescent="0.25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s="87" customFormat="1" ht="24" x14ac:dyDescent="0.65">
      <c r="A2" s="195" t="s">
        <v>721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s="87" customFormat="1" ht="24" x14ac:dyDescent="0.65">
      <c r="A3" s="195" t="s">
        <v>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s="87" customFormat="1" ht="24" x14ac:dyDescent="0.65">
      <c r="A4" s="195" t="s">
        <v>1772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x14ac:dyDescent="0.25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2"/>
    </row>
    <row r="6" spans="1:11" x14ac:dyDescent="0.25">
      <c r="A6" s="56"/>
      <c r="B6" s="179" t="s">
        <v>5</v>
      </c>
      <c r="C6" s="179" t="s">
        <v>6</v>
      </c>
      <c r="D6" s="179" t="s">
        <v>7</v>
      </c>
      <c r="E6" s="179" t="s">
        <v>8</v>
      </c>
      <c r="F6" s="179" t="s">
        <v>9</v>
      </c>
      <c r="G6" s="179" t="s">
        <v>1826</v>
      </c>
      <c r="H6" s="179" t="s">
        <v>10</v>
      </c>
      <c r="I6" s="182" t="s">
        <v>11</v>
      </c>
      <c r="J6" s="183"/>
      <c r="K6" s="184"/>
    </row>
    <row r="7" spans="1:11" x14ac:dyDescent="0.25">
      <c r="A7" s="180" t="s">
        <v>4</v>
      </c>
      <c r="B7" s="180"/>
      <c r="C7" s="180"/>
      <c r="D7" s="180"/>
      <c r="E7" s="180"/>
      <c r="F7" s="180"/>
      <c r="G7" s="180"/>
      <c r="H7" s="180"/>
      <c r="I7" s="185"/>
      <c r="J7" s="186"/>
      <c r="K7" s="187"/>
    </row>
    <row r="8" spans="1:11" ht="21" x14ac:dyDescent="0.25">
      <c r="A8" s="181"/>
      <c r="B8" s="181"/>
      <c r="C8" s="181"/>
      <c r="D8" s="181"/>
      <c r="E8" s="181"/>
      <c r="F8" s="181"/>
      <c r="G8" s="181"/>
      <c r="H8" s="181"/>
      <c r="I8" s="188" t="s">
        <v>12</v>
      </c>
      <c r="J8" s="189"/>
      <c r="K8" s="190"/>
    </row>
    <row r="9" spans="1:11" ht="39.6" customHeight="1" x14ac:dyDescent="0.25">
      <c r="A9" s="4">
        <v>1</v>
      </c>
      <c r="B9" s="5" t="s">
        <v>93</v>
      </c>
      <c r="C9" s="6">
        <v>25260</v>
      </c>
      <c r="D9" s="6">
        <v>25260</v>
      </c>
      <c r="E9" s="7" t="s">
        <v>25</v>
      </c>
      <c r="F9" s="5" t="s">
        <v>722</v>
      </c>
      <c r="G9" s="5" t="s">
        <v>722</v>
      </c>
      <c r="H9" s="4" t="s">
        <v>17</v>
      </c>
      <c r="I9" s="211" t="s">
        <v>723</v>
      </c>
      <c r="J9" s="212"/>
      <c r="K9" s="213"/>
    </row>
    <row r="10" spans="1:11" ht="124.2" customHeight="1" x14ac:dyDescent="0.25">
      <c r="A10" s="4">
        <v>2</v>
      </c>
      <c r="B10" s="11" t="s">
        <v>724</v>
      </c>
      <c r="C10" s="12">
        <v>7373000</v>
      </c>
      <c r="D10" s="12">
        <v>7106289.75</v>
      </c>
      <c r="E10" s="13" t="s">
        <v>14</v>
      </c>
      <c r="F10" s="11" t="s">
        <v>725</v>
      </c>
      <c r="G10" s="11" t="s">
        <v>726</v>
      </c>
      <c r="H10" s="4" t="s">
        <v>17</v>
      </c>
      <c r="I10" s="176" t="s">
        <v>1743</v>
      </c>
      <c r="J10" s="177"/>
      <c r="K10" s="178"/>
    </row>
    <row r="11" spans="1:11" ht="300" customHeight="1" x14ac:dyDescent="0.25">
      <c r="A11" s="4">
        <v>3</v>
      </c>
      <c r="B11" s="5" t="s">
        <v>1827</v>
      </c>
      <c r="C11" s="6">
        <v>3088000</v>
      </c>
      <c r="D11" s="6">
        <v>2960715.57</v>
      </c>
      <c r="E11" s="7" t="s">
        <v>14</v>
      </c>
      <c r="F11" s="5" t="s">
        <v>727</v>
      </c>
      <c r="G11" s="5" t="s">
        <v>728</v>
      </c>
      <c r="H11" s="4" t="s">
        <v>17</v>
      </c>
      <c r="I11" s="176" t="s">
        <v>1710</v>
      </c>
      <c r="J11" s="177"/>
      <c r="K11" s="178"/>
    </row>
    <row r="12" spans="1:11" ht="334.2" customHeight="1" x14ac:dyDescent="0.25">
      <c r="A12" s="4">
        <v>4</v>
      </c>
      <c r="B12" s="11" t="s">
        <v>729</v>
      </c>
      <c r="C12" s="12">
        <v>722785</v>
      </c>
      <c r="D12" s="12">
        <v>722785</v>
      </c>
      <c r="E12" s="13" t="s">
        <v>14</v>
      </c>
      <c r="F12" s="11" t="s">
        <v>730</v>
      </c>
      <c r="G12" s="11" t="s">
        <v>731</v>
      </c>
      <c r="H12" s="4" t="s">
        <v>17</v>
      </c>
      <c r="I12" s="176" t="s">
        <v>1828</v>
      </c>
      <c r="J12" s="177"/>
      <c r="K12" s="178"/>
    </row>
    <row r="13" spans="1:11" ht="46.5" customHeight="1" x14ac:dyDescent="0.25">
      <c r="A13" s="4">
        <v>5</v>
      </c>
      <c r="B13" s="11" t="s">
        <v>732</v>
      </c>
      <c r="C13" s="12">
        <v>69855</v>
      </c>
      <c r="D13" s="12">
        <v>69855</v>
      </c>
      <c r="E13" s="13" t="s">
        <v>25</v>
      </c>
      <c r="F13" s="11" t="s">
        <v>733</v>
      </c>
      <c r="G13" s="11" t="s">
        <v>733</v>
      </c>
      <c r="H13" s="4" t="s">
        <v>17</v>
      </c>
      <c r="I13" s="211" t="s">
        <v>734</v>
      </c>
      <c r="J13" s="212"/>
      <c r="K13" s="213"/>
    </row>
    <row r="14" spans="1:11" ht="48" customHeight="1" x14ac:dyDescent="0.25">
      <c r="A14" s="4">
        <v>6</v>
      </c>
      <c r="B14" s="5" t="s">
        <v>302</v>
      </c>
      <c r="C14" s="6">
        <v>54500</v>
      </c>
      <c r="D14" s="6">
        <v>54500</v>
      </c>
      <c r="E14" s="7" t="s">
        <v>25</v>
      </c>
      <c r="F14" s="5" t="s">
        <v>735</v>
      </c>
      <c r="G14" s="5" t="s">
        <v>735</v>
      </c>
      <c r="H14" s="4" t="s">
        <v>17</v>
      </c>
      <c r="I14" s="211" t="s">
        <v>736</v>
      </c>
      <c r="J14" s="212"/>
      <c r="K14" s="213"/>
    </row>
    <row r="15" spans="1:11" ht="46.5" customHeight="1" x14ac:dyDescent="0.25">
      <c r="A15" s="4">
        <v>7</v>
      </c>
      <c r="B15" s="11" t="s">
        <v>108</v>
      </c>
      <c r="C15" s="12">
        <v>13591</v>
      </c>
      <c r="D15" s="12">
        <v>13591</v>
      </c>
      <c r="E15" s="13" t="s">
        <v>25</v>
      </c>
      <c r="F15" s="11" t="s">
        <v>737</v>
      </c>
      <c r="G15" s="11" t="s">
        <v>737</v>
      </c>
      <c r="H15" s="4" t="s">
        <v>17</v>
      </c>
      <c r="I15" s="211" t="s">
        <v>738</v>
      </c>
      <c r="J15" s="212"/>
      <c r="K15" s="213"/>
    </row>
    <row r="16" spans="1:11" ht="50.25" customHeight="1" x14ac:dyDescent="0.25">
      <c r="A16" s="4">
        <v>8</v>
      </c>
      <c r="B16" s="5" t="s">
        <v>739</v>
      </c>
      <c r="C16" s="6">
        <v>4919150</v>
      </c>
      <c r="D16" s="6">
        <v>4919150</v>
      </c>
      <c r="E16" s="7" t="s">
        <v>252</v>
      </c>
      <c r="F16" s="5" t="s">
        <v>740</v>
      </c>
      <c r="G16" s="5" t="s">
        <v>740</v>
      </c>
      <c r="H16" s="4" t="s">
        <v>17</v>
      </c>
      <c r="I16" s="211" t="s">
        <v>741</v>
      </c>
      <c r="J16" s="212"/>
      <c r="K16" s="213"/>
    </row>
    <row r="17" spans="1:11" ht="48.75" customHeight="1" x14ac:dyDescent="0.25">
      <c r="A17" s="4">
        <v>9</v>
      </c>
      <c r="B17" s="11" t="s">
        <v>742</v>
      </c>
      <c r="C17" s="12">
        <v>22900</v>
      </c>
      <c r="D17" s="12">
        <v>22900</v>
      </c>
      <c r="E17" s="13" t="s">
        <v>25</v>
      </c>
      <c r="F17" s="11" t="s">
        <v>743</v>
      </c>
      <c r="G17" s="11" t="s">
        <v>743</v>
      </c>
      <c r="H17" s="4" t="s">
        <v>17</v>
      </c>
      <c r="I17" s="211" t="s">
        <v>744</v>
      </c>
      <c r="J17" s="212"/>
      <c r="K17" s="213"/>
    </row>
    <row r="18" spans="1:11" ht="51" customHeight="1" x14ac:dyDescent="0.25">
      <c r="A18" s="4">
        <v>10</v>
      </c>
      <c r="B18" s="5" t="s">
        <v>102</v>
      </c>
      <c r="C18" s="6">
        <v>91070</v>
      </c>
      <c r="D18" s="6">
        <v>91070</v>
      </c>
      <c r="E18" s="7" t="s">
        <v>25</v>
      </c>
      <c r="F18" s="5" t="s">
        <v>745</v>
      </c>
      <c r="G18" s="5" t="s">
        <v>745</v>
      </c>
      <c r="H18" s="4" t="s">
        <v>17</v>
      </c>
      <c r="I18" s="211" t="s">
        <v>746</v>
      </c>
      <c r="J18" s="212"/>
      <c r="K18" s="213"/>
    </row>
    <row r="19" spans="1:11" ht="49.5" customHeight="1" x14ac:dyDescent="0.25">
      <c r="A19" s="4">
        <v>11</v>
      </c>
      <c r="B19" s="11" t="s">
        <v>93</v>
      </c>
      <c r="C19" s="12">
        <v>27890</v>
      </c>
      <c r="D19" s="12">
        <v>27890</v>
      </c>
      <c r="E19" s="13" t="s">
        <v>25</v>
      </c>
      <c r="F19" s="11" t="s">
        <v>517</v>
      </c>
      <c r="G19" s="11" t="s">
        <v>517</v>
      </c>
      <c r="H19" s="4" t="s">
        <v>17</v>
      </c>
      <c r="I19" s="211" t="s">
        <v>747</v>
      </c>
      <c r="J19" s="212"/>
      <c r="K19" s="213"/>
    </row>
    <row r="20" spans="1:11" ht="48" customHeight="1" x14ac:dyDescent="0.25">
      <c r="A20" s="4">
        <v>12</v>
      </c>
      <c r="B20" s="5" t="s">
        <v>748</v>
      </c>
      <c r="C20" s="6">
        <v>78480</v>
      </c>
      <c r="D20" s="6">
        <v>78480</v>
      </c>
      <c r="E20" s="7" t="s">
        <v>25</v>
      </c>
      <c r="F20" s="5" t="s">
        <v>749</v>
      </c>
      <c r="G20" s="5" t="s">
        <v>749</v>
      </c>
      <c r="H20" s="4" t="s">
        <v>17</v>
      </c>
      <c r="I20" s="8" t="s">
        <v>750</v>
      </c>
      <c r="J20" s="72"/>
      <c r="K20" s="73"/>
    </row>
    <row r="21" spans="1:11" ht="43.5" customHeight="1" x14ac:dyDescent="0.25">
      <c r="A21" s="4">
        <v>13</v>
      </c>
      <c r="B21" s="11" t="s">
        <v>751</v>
      </c>
      <c r="C21" s="12">
        <v>70565</v>
      </c>
      <c r="D21" s="12">
        <v>70565</v>
      </c>
      <c r="E21" s="13" t="s">
        <v>25</v>
      </c>
      <c r="F21" s="11" t="s">
        <v>752</v>
      </c>
      <c r="G21" s="11" t="s">
        <v>752</v>
      </c>
      <c r="H21" s="4" t="s">
        <v>17</v>
      </c>
      <c r="I21" s="211" t="s">
        <v>753</v>
      </c>
      <c r="J21" s="212"/>
      <c r="K21" s="213"/>
    </row>
    <row r="22" spans="1:11" ht="47.25" customHeight="1" x14ac:dyDescent="0.25">
      <c r="A22" s="4">
        <v>14</v>
      </c>
      <c r="B22" s="11" t="s">
        <v>508</v>
      </c>
      <c r="C22" s="12">
        <v>3580</v>
      </c>
      <c r="D22" s="12">
        <v>3580</v>
      </c>
      <c r="E22" s="13" t="s">
        <v>25</v>
      </c>
      <c r="F22" s="11" t="s">
        <v>754</v>
      </c>
      <c r="G22" s="11" t="s">
        <v>754</v>
      </c>
      <c r="H22" s="4" t="s">
        <v>17</v>
      </c>
      <c r="I22" s="211" t="s">
        <v>755</v>
      </c>
      <c r="J22" s="212"/>
      <c r="K22" s="213"/>
    </row>
    <row r="23" spans="1:11" ht="48" customHeight="1" x14ac:dyDescent="0.25">
      <c r="A23" s="4">
        <v>15</v>
      </c>
      <c r="B23" s="11" t="s">
        <v>108</v>
      </c>
      <c r="C23" s="12">
        <v>18750</v>
      </c>
      <c r="D23" s="12">
        <v>18750</v>
      </c>
      <c r="E23" s="13" t="s">
        <v>25</v>
      </c>
      <c r="F23" s="11" t="s">
        <v>756</v>
      </c>
      <c r="G23" s="11" t="s">
        <v>756</v>
      </c>
      <c r="H23" s="4" t="s">
        <v>17</v>
      </c>
      <c r="I23" s="211" t="s">
        <v>757</v>
      </c>
      <c r="J23" s="212"/>
      <c r="K23" s="213"/>
    </row>
    <row r="24" spans="1:11" ht="49.5" customHeight="1" x14ac:dyDescent="0.25">
      <c r="A24" s="4">
        <v>16</v>
      </c>
      <c r="B24" s="5" t="s">
        <v>260</v>
      </c>
      <c r="C24" s="6">
        <v>14600</v>
      </c>
      <c r="D24" s="6">
        <v>14600</v>
      </c>
      <c r="E24" s="7" t="s">
        <v>25</v>
      </c>
      <c r="F24" s="5" t="s">
        <v>758</v>
      </c>
      <c r="G24" s="5" t="s">
        <v>758</v>
      </c>
      <c r="H24" s="4" t="s">
        <v>17</v>
      </c>
      <c r="I24" s="211" t="s">
        <v>759</v>
      </c>
      <c r="J24" s="212"/>
      <c r="K24" s="213"/>
    </row>
    <row r="25" spans="1:11" ht="51.75" customHeight="1" x14ac:dyDescent="0.25">
      <c r="A25" s="4">
        <v>17</v>
      </c>
      <c r="B25" s="11" t="s">
        <v>260</v>
      </c>
      <c r="C25" s="12">
        <v>14400</v>
      </c>
      <c r="D25" s="12">
        <v>14400</v>
      </c>
      <c r="E25" s="13" t="s">
        <v>25</v>
      </c>
      <c r="F25" s="11" t="s">
        <v>760</v>
      </c>
      <c r="G25" s="11" t="s">
        <v>760</v>
      </c>
      <c r="H25" s="4" t="s">
        <v>17</v>
      </c>
      <c r="I25" s="211" t="s">
        <v>761</v>
      </c>
      <c r="J25" s="212"/>
      <c r="K25" s="213"/>
    </row>
    <row r="26" spans="1:11" ht="49.5" customHeight="1" x14ac:dyDescent="0.25">
      <c r="A26" s="4">
        <v>18</v>
      </c>
      <c r="B26" s="11" t="s">
        <v>633</v>
      </c>
      <c r="C26" s="12">
        <v>297360</v>
      </c>
      <c r="D26" s="12">
        <v>297360</v>
      </c>
      <c r="E26" s="13" t="s">
        <v>25</v>
      </c>
      <c r="F26" s="11" t="s">
        <v>634</v>
      </c>
      <c r="G26" s="11" t="s">
        <v>634</v>
      </c>
      <c r="H26" s="4" t="s">
        <v>17</v>
      </c>
      <c r="I26" s="211" t="s">
        <v>762</v>
      </c>
      <c r="J26" s="212"/>
      <c r="K26" s="213"/>
    </row>
    <row r="27" spans="1:11" ht="51.75" customHeight="1" x14ac:dyDescent="0.25">
      <c r="A27" s="4">
        <v>19</v>
      </c>
      <c r="B27" s="15" t="s">
        <v>246</v>
      </c>
      <c r="C27" s="6">
        <v>142215</v>
      </c>
      <c r="D27" s="6">
        <v>142215</v>
      </c>
      <c r="E27" s="7" t="s">
        <v>25</v>
      </c>
      <c r="F27" s="5" t="s">
        <v>763</v>
      </c>
      <c r="G27" s="5" t="s">
        <v>763</v>
      </c>
      <c r="H27" s="4" t="s">
        <v>17</v>
      </c>
      <c r="I27" s="211" t="s">
        <v>764</v>
      </c>
      <c r="J27" s="212"/>
      <c r="K27" s="213"/>
    </row>
    <row r="28" spans="1:11" ht="69.75" customHeight="1" x14ac:dyDescent="0.25">
      <c r="A28" s="4">
        <v>20</v>
      </c>
      <c r="B28" s="5" t="s">
        <v>765</v>
      </c>
      <c r="C28" s="6">
        <v>28750</v>
      </c>
      <c r="D28" s="6">
        <v>28750</v>
      </c>
      <c r="E28" s="7" t="s">
        <v>25</v>
      </c>
      <c r="F28" s="5" t="s">
        <v>766</v>
      </c>
      <c r="G28" s="5" t="s">
        <v>766</v>
      </c>
      <c r="H28" s="4" t="s">
        <v>17</v>
      </c>
      <c r="I28" s="211" t="s">
        <v>767</v>
      </c>
      <c r="J28" s="212"/>
      <c r="K28" s="213"/>
    </row>
    <row r="29" spans="1:11" ht="49.5" customHeight="1" x14ac:dyDescent="0.25">
      <c r="A29" s="4">
        <v>21</v>
      </c>
      <c r="B29" s="5" t="s">
        <v>768</v>
      </c>
      <c r="C29" s="6">
        <v>79715</v>
      </c>
      <c r="D29" s="6">
        <v>79715</v>
      </c>
      <c r="E29" s="7" t="s">
        <v>25</v>
      </c>
      <c r="F29" s="5" t="s">
        <v>769</v>
      </c>
      <c r="G29" s="5" t="s">
        <v>769</v>
      </c>
      <c r="H29" s="4" t="s">
        <v>17</v>
      </c>
      <c r="I29" s="211" t="s">
        <v>770</v>
      </c>
      <c r="J29" s="212"/>
      <c r="K29" s="213"/>
    </row>
    <row r="30" spans="1:11" ht="47.25" customHeight="1" x14ac:dyDescent="0.25">
      <c r="A30" s="4">
        <v>22</v>
      </c>
      <c r="B30" s="5" t="s">
        <v>260</v>
      </c>
      <c r="C30" s="6">
        <v>26100</v>
      </c>
      <c r="D30" s="6">
        <v>26100</v>
      </c>
      <c r="E30" s="7" t="s">
        <v>25</v>
      </c>
      <c r="F30" s="5" t="s">
        <v>771</v>
      </c>
      <c r="G30" s="5" t="s">
        <v>771</v>
      </c>
      <c r="H30" s="4" t="s">
        <v>17</v>
      </c>
      <c r="I30" s="211" t="s">
        <v>772</v>
      </c>
      <c r="J30" s="212"/>
      <c r="K30" s="213"/>
    </row>
    <row r="31" spans="1:11" ht="48.75" customHeight="1" x14ac:dyDescent="0.25">
      <c r="A31" s="4">
        <v>23</v>
      </c>
      <c r="B31" s="5" t="s">
        <v>129</v>
      </c>
      <c r="C31" s="6">
        <v>50000</v>
      </c>
      <c r="D31" s="6">
        <v>50000</v>
      </c>
      <c r="E31" s="7" t="s">
        <v>25</v>
      </c>
      <c r="F31" s="5" t="s">
        <v>773</v>
      </c>
      <c r="G31" s="5" t="s">
        <v>773</v>
      </c>
      <c r="H31" s="4" t="s">
        <v>17</v>
      </c>
      <c r="I31" s="211" t="s">
        <v>774</v>
      </c>
      <c r="J31" s="212"/>
      <c r="K31" s="213"/>
    </row>
    <row r="32" spans="1:11" ht="48.75" customHeight="1" x14ac:dyDescent="0.25">
      <c r="A32" s="4">
        <v>24</v>
      </c>
      <c r="B32" s="11" t="s">
        <v>102</v>
      </c>
      <c r="C32" s="12">
        <v>112900</v>
      </c>
      <c r="D32" s="12">
        <v>112900</v>
      </c>
      <c r="E32" s="13" t="s">
        <v>25</v>
      </c>
      <c r="F32" s="11" t="s">
        <v>775</v>
      </c>
      <c r="G32" s="11" t="s">
        <v>775</v>
      </c>
      <c r="H32" s="4" t="s">
        <v>17</v>
      </c>
      <c r="I32" s="211" t="s">
        <v>776</v>
      </c>
      <c r="J32" s="212"/>
      <c r="K32" s="213"/>
    </row>
    <row r="33" spans="1:11" ht="46.5" customHeight="1" x14ac:dyDescent="0.25">
      <c r="A33" s="4">
        <v>25</v>
      </c>
      <c r="B33" s="11" t="s">
        <v>111</v>
      </c>
      <c r="C33" s="12">
        <v>20000</v>
      </c>
      <c r="D33" s="12">
        <v>20000</v>
      </c>
      <c r="E33" s="13" t="s">
        <v>25</v>
      </c>
      <c r="F33" s="11" t="s">
        <v>777</v>
      </c>
      <c r="G33" s="11" t="s">
        <v>777</v>
      </c>
      <c r="H33" s="4" t="s">
        <v>17</v>
      </c>
      <c r="I33" s="211" t="s">
        <v>778</v>
      </c>
      <c r="J33" s="212"/>
      <c r="K33" s="213"/>
    </row>
    <row r="34" spans="1:11" ht="46.5" customHeight="1" x14ac:dyDescent="0.25">
      <c r="A34" s="4">
        <v>26</v>
      </c>
      <c r="B34" s="11" t="s">
        <v>779</v>
      </c>
      <c r="C34" s="12">
        <v>254600</v>
      </c>
      <c r="D34" s="12">
        <v>254600</v>
      </c>
      <c r="E34" s="13" t="s">
        <v>25</v>
      </c>
      <c r="F34" s="11" t="s">
        <v>780</v>
      </c>
      <c r="G34" s="11" t="s">
        <v>780</v>
      </c>
      <c r="H34" s="4" t="s">
        <v>17</v>
      </c>
      <c r="I34" s="211" t="s">
        <v>781</v>
      </c>
      <c r="J34" s="212"/>
      <c r="K34" s="213"/>
    </row>
    <row r="35" spans="1:11" ht="50.25" customHeight="1" x14ac:dyDescent="0.25">
      <c r="A35" s="4">
        <v>27</v>
      </c>
      <c r="B35" s="5" t="s">
        <v>345</v>
      </c>
      <c r="C35" s="6">
        <v>13000</v>
      </c>
      <c r="D35" s="6">
        <v>13000</v>
      </c>
      <c r="E35" s="7" t="s">
        <v>25</v>
      </c>
      <c r="F35" s="5" t="s">
        <v>782</v>
      </c>
      <c r="G35" s="5" t="s">
        <v>782</v>
      </c>
      <c r="H35" s="4" t="s">
        <v>17</v>
      </c>
      <c r="I35" s="211" t="s">
        <v>783</v>
      </c>
      <c r="J35" s="212"/>
      <c r="K35" s="213"/>
    </row>
    <row r="36" spans="1:11" ht="48" customHeight="1" x14ac:dyDescent="0.25">
      <c r="A36" s="4">
        <v>28</v>
      </c>
      <c r="B36" s="5" t="s">
        <v>784</v>
      </c>
      <c r="C36" s="6">
        <v>53400</v>
      </c>
      <c r="D36" s="6">
        <v>53400</v>
      </c>
      <c r="E36" s="7" t="s">
        <v>25</v>
      </c>
      <c r="F36" s="5" t="s">
        <v>785</v>
      </c>
      <c r="G36" s="5" t="s">
        <v>785</v>
      </c>
      <c r="H36" s="4" t="s">
        <v>17</v>
      </c>
      <c r="I36" s="211" t="s">
        <v>786</v>
      </c>
      <c r="J36" s="212"/>
      <c r="K36" s="213"/>
    </row>
    <row r="37" spans="1:11" ht="48.75" customHeight="1" x14ac:dyDescent="0.25">
      <c r="A37" s="4">
        <v>29</v>
      </c>
      <c r="B37" s="5" t="s">
        <v>787</v>
      </c>
      <c r="C37" s="6">
        <v>30000</v>
      </c>
      <c r="D37" s="6">
        <v>30000</v>
      </c>
      <c r="E37" s="7" t="s">
        <v>25</v>
      </c>
      <c r="F37" s="5" t="s">
        <v>788</v>
      </c>
      <c r="G37" s="5" t="s">
        <v>788</v>
      </c>
      <c r="H37" s="4" t="s">
        <v>17</v>
      </c>
      <c r="I37" s="211" t="s">
        <v>789</v>
      </c>
      <c r="J37" s="212"/>
      <c r="K37" s="213"/>
    </row>
    <row r="38" spans="1:11" ht="49.5" customHeight="1" x14ac:dyDescent="0.25">
      <c r="A38" s="4">
        <v>30</v>
      </c>
      <c r="B38" s="5" t="s">
        <v>260</v>
      </c>
      <c r="C38" s="6">
        <v>38500</v>
      </c>
      <c r="D38" s="6">
        <v>38500</v>
      </c>
      <c r="E38" s="7" t="s">
        <v>25</v>
      </c>
      <c r="F38" s="5" t="s">
        <v>790</v>
      </c>
      <c r="G38" s="5" t="s">
        <v>790</v>
      </c>
      <c r="H38" s="4" t="s">
        <v>17</v>
      </c>
      <c r="I38" s="211" t="s">
        <v>791</v>
      </c>
      <c r="J38" s="212"/>
      <c r="K38" s="213"/>
    </row>
    <row r="39" spans="1:11" ht="48" customHeight="1" x14ac:dyDescent="0.25">
      <c r="A39" s="4">
        <v>31</v>
      </c>
      <c r="B39" s="11" t="s">
        <v>260</v>
      </c>
      <c r="C39" s="12">
        <v>7500</v>
      </c>
      <c r="D39" s="12">
        <v>7500</v>
      </c>
      <c r="E39" s="13" t="s">
        <v>25</v>
      </c>
      <c r="F39" s="11" t="s">
        <v>792</v>
      </c>
      <c r="G39" s="11" t="s">
        <v>792</v>
      </c>
      <c r="H39" s="4" t="s">
        <v>17</v>
      </c>
      <c r="I39" s="211" t="s">
        <v>793</v>
      </c>
      <c r="J39" s="212"/>
      <c r="K39" s="213"/>
    </row>
    <row r="40" spans="1:11" ht="48" customHeight="1" x14ac:dyDescent="0.25">
      <c r="A40" s="4">
        <v>32</v>
      </c>
      <c r="B40" s="5" t="s">
        <v>93</v>
      </c>
      <c r="C40" s="6">
        <v>96250</v>
      </c>
      <c r="D40" s="6">
        <v>96250</v>
      </c>
      <c r="E40" s="7" t="s">
        <v>25</v>
      </c>
      <c r="F40" s="5" t="s">
        <v>794</v>
      </c>
      <c r="G40" s="5" t="s">
        <v>794</v>
      </c>
      <c r="H40" s="4" t="s">
        <v>17</v>
      </c>
      <c r="I40" s="211" t="s">
        <v>795</v>
      </c>
      <c r="J40" s="212"/>
      <c r="K40" s="213"/>
    </row>
    <row r="41" spans="1:11" ht="47.25" customHeight="1" x14ac:dyDescent="0.25">
      <c r="A41" s="4">
        <v>33</v>
      </c>
      <c r="B41" s="11" t="s">
        <v>208</v>
      </c>
      <c r="C41" s="12">
        <v>5000</v>
      </c>
      <c r="D41" s="12">
        <v>5000</v>
      </c>
      <c r="E41" s="13" t="s">
        <v>25</v>
      </c>
      <c r="F41" s="11" t="s">
        <v>796</v>
      </c>
      <c r="G41" s="11" t="s">
        <v>796</v>
      </c>
      <c r="H41" s="4" t="s">
        <v>17</v>
      </c>
      <c r="I41" s="211" t="s">
        <v>797</v>
      </c>
      <c r="J41" s="212"/>
      <c r="K41" s="213"/>
    </row>
    <row r="42" spans="1:11" ht="50.25" customHeight="1" x14ac:dyDescent="0.25">
      <c r="A42" s="4">
        <v>34</v>
      </c>
      <c r="B42" s="5" t="s">
        <v>798</v>
      </c>
      <c r="C42" s="6">
        <v>40000</v>
      </c>
      <c r="D42" s="6">
        <v>40000</v>
      </c>
      <c r="E42" s="7" t="s">
        <v>25</v>
      </c>
      <c r="F42" s="5" t="s">
        <v>799</v>
      </c>
      <c r="G42" s="5" t="s">
        <v>799</v>
      </c>
      <c r="H42" s="4" t="s">
        <v>17</v>
      </c>
      <c r="I42" s="8" t="s">
        <v>800</v>
      </c>
      <c r="J42" s="72"/>
      <c r="K42" s="73"/>
    </row>
    <row r="43" spans="1:11" ht="47.25" customHeight="1" x14ac:dyDescent="0.25">
      <c r="A43" s="4">
        <v>35</v>
      </c>
      <c r="B43" s="11" t="s">
        <v>345</v>
      </c>
      <c r="C43" s="12">
        <v>13000</v>
      </c>
      <c r="D43" s="12">
        <v>13000</v>
      </c>
      <c r="E43" s="13" t="s">
        <v>25</v>
      </c>
      <c r="F43" s="11" t="s">
        <v>801</v>
      </c>
      <c r="G43" s="11" t="s">
        <v>801</v>
      </c>
      <c r="H43" s="4" t="s">
        <v>17</v>
      </c>
      <c r="I43" s="8" t="s">
        <v>802</v>
      </c>
      <c r="J43" s="72"/>
      <c r="K43" s="73"/>
    </row>
    <row r="44" spans="1:11" ht="48.75" customHeight="1" x14ac:dyDescent="0.25">
      <c r="A44" s="4">
        <v>36</v>
      </c>
      <c r="B44" s="5" t="s">
        <v>202</v>
      </c>
      <c r="C44" s="6">
        <v>14145</v>
      </c>
      <c r="D44" s="6">
        <v>14145</v>
      </c>
      <c r="E44" s="7" t="s">
        <v>25</v>
      </c>
      <c r="F44" s="5" t="s">
        <v>803</v>
      </c>
      <c r="G44" s="5" t="s">
        <v>803</v>
      </c>
      <c r="H44" s="4" t="s">
        <v>17</v>
      </c>
      <c r="I44" s="8" t="s">
        <v>804</v>
      </c>
      <c r="J44" s="72"/>
      <c r="K44" s="73"/>
    </row>
    <row r="45" spans="1:11" ht="47.25" customHeight="1" x14ac:dyDescent="0.25">
      <c r="A45" s="4">
        <v>37</v>
      </c>
      <c r="B45" s="5" t="s">
        <v>220</v>
      </c>
      <c r="C45" s="6">
        <v>36000</v>
      </c>
      <c r="D45" s="6">
        <v>36000</v>
      </c>
      <c r="E45" s="7" t="s">
        <v>25</v>
      </c>
      <c r="F45" s="5" t="s">
        <v>805</v>
      </c>
      <c r="G45" s="5" t="s">
        <v>805</v>
      </c>
      <c r="H45" s="4" t="s">
        <v>17</v>
      </c>
      <c r="I45" s="8" t="s">
        <v>806</v>
      </c>
      <c r="J45" s="72"/>
      <c r="K45" s="73"/>
    </row>
    <row r="46" spans="1:11" ht="46.5" customHeight="1" x14ac:dyDescent="0.25">
      <c r="A46" s="4">
        <v>38</v>
      </c>
      <c r="B46" s="11" t="s">
        <v>108</v>
      </c>
      <c r="C46" s="12">
        <v>36000</v>
      </c>
      <c r="D46" s="12">
        <v>36000</v>
      </c>
      <c r="E46" s="13" t="s">
        <v>25</v>
      </c>
      <c r="F46" s="11" t="s">
        <v>807</v>
      </c>
      <c r="G46" s="11" t="s">
        <v>807</v>
      </c>
      <c r="H46" s="4" t="s">
        <v>17</v>
      </c>
      <c r="I46" s="211" t="s">
        <v>808</v>
      </c>
      <c r="J46" s="212"/>
      <c r="K46" s="213"/>
    </row>
    <row r="47" spans="1:11" ht="47.25" customHeight="1" x14ac:dyDescent="0.25">
      <c r="A47" s="4">
        <v>39</v>
      </c>
      <c r="B47" s="11" t="s">
        <v>108</v>
      </c>
      <c r="C47" s="12">
        <v>65250</v>
      </c>
      <c r="D47" s="12">
        <v>65250</v>
      </c>
      <c r="E47" s="13" t="s">
        <v>25</v>
      </c>
      <c r="F47" s="11" t="s">
        <v>809</v>
      </c>
      <c r="G47" s="11" t="s">
        <v>809</v>
      </c>
      <c r="H47" s="4" t="s">
        <v>17</v>
      </c>
      <c r="I47" s="211" t="s">
        <v>810</v>
      </c>
      <c r="J47" s="212"/>
      <c r="K47" s="213"/>
    </row>
    <row r="48" spans="1:11" ht="46.5" customHeight="1" x14ac:dyDescent="0.25">
      <c r="A48" s="4">
        <v>40</v>
      </c>
      <c r="B48" s="11" t="s">
        <v>108</v>
      </c>
      <c r="C48" s="12">
        <v>12250</v>
      </c>
      <c r="D48" s="12">
        <v>12250</v>
      </c>
      <c r="E48" s="13" t="s">
        <v>25</v>
      </c>
      <c r="F48" s="11" t="s">
        <v>811</v>
      </c>
      <c r="G48" s="11" t="s">
        <v>811</v>
      </c>
      <c r="H48" s="4" t="s">
        <v>17</v>
      </c>
      <c r="I48" s="211" t="s">
        <v>812</v>
      </c>
      <c r="J48" s="212"/>
      <c r="K48" s="213"/>
    </row>
    <row r="49" spans="1:11" ht="46.5" customHeight="1" x14ac:dyDescent="0.25">
      <c r="A49" s="4">
        <v>41</v>
      </c>
      <c r="B49" s="5" t="s">
        <v>399</v>
      </c>
      <c r="C49" s="6">
        <v>1200</v>
      </c>
      <c r="D49" s="6">
        <v>1200</v>
      </c>
      <c r="E49" s="7" t="s">
        <v>25</v>
      </c>
      <c r="F49" s="5" t="s">
        <v>813</v>
      </c>
      <c r="G49" s="5" t="s">
        <v>813</v>
      </c>
      <c r="H49" s="4" t="s">
        <v>17</v>
      </c>
      <c r="I49" s="8" t="s">
        <v>814</v>
      </c>
      <c r="J49" s="72"/>
      <c r="K49" s="73"/>
    </row>
    <row r="50" spans="1:11" ht="50.25" customHeight="1" x14ac:dyDescent="0.25">
      <c r="A50" s="4">
        <v>42</v>
      </c>
      <c r="B50" s="5" t="s">
        <v>399</v>
      </c>
      <c r="C50" s="6">
        <v>900</v>
      </c>
      <c r="D50" s="6">
        <v>900</v>
      </c>
      <c r="E50" s="7" t="s">
        <v>25</v>
      </c>
      <c r="F50" s="5" t="s">
        <v>815</v>
      </c>
      <c r="G50" s="5" t="s">
        <v>815</v>
      </c>
      <c r="H50" s="4" t="s">
        <v>17</v>
      </c>
      <c r="I50" s="8" t="s">
        <v>816</v>
      </c>
      <c r="J50" s="72"/>
      <c r="K50" s="73"/>
    </row>
    <row r="51" spans="1:11" ht="49.5" customHeight="1" x14ac:dyDescent="0.25">
      <c r="A51" s="4">
        <v>43</v>
      </c>
      <c r="B51" s="5" t="s">
        <v>817</v>
      </c>
      <c r="C51" s="6">
        <v>6000</v>
      </c>
      <c r="D51" s="6">
        <v>6000</v>
      </c>
      <c r="E51" s="7" t="s">
        <v>25</v>
      </c>
      <c r="F51" s="5" t="s">
        <v>818</v>
      </c>
      <c r="G51" s="5" t="s">
        <v>818</v>
      </c>
      <c r="H51" s="4" t="s">
        <v>17</v>
      </c>
      <c r="I51" s="8" t="s">
        <v>819</v>
      </c>
      <c r="J51" s="72"/>
      <c r="K51" s="73"/>
    </row>
    <row r="52" spans="1:11" ht="47.25" customHeight="1" x14ac:dyDescent="0.25">
      <c r="A52" s="4">
        <v>44</v>
      </c>
      <c r="B52" s="5" t="s">
        <v>399</v>
      </c>
      <c r="C52" s="6">
        <v>675</v>
      </c>
      <c r="D52" s="6">
        <v>675</v>
      </c>
      <c r="E52" s="7" t="s">
        <v>25</v>
      </c>
      <c r="F52" s="5" t="s">
        <v>820</v>
      </c>
      <c r="G52" s="5" t="s">
        <v>820</v>
      </c>
      <c r="H52" s="4" t="s">
        <v>17</v>
      </c>
      <c r="I52" s="8" t="s">
        <v>821</v>
      </c>
      <c r="J52" s="72"/>
      <c r="K52" s="73"/>
    </row>
    <row r="53" spans="1:11" ht="49.5" customHeight="1" x14ac:dyDescent="0.25">
      <c r="A53" s="4">
        <v>45</v>
      </c>
      <c r="B53" s="5" t="s">
        <v>399</v>
      </c>
      <c r="C53" s="6">
        <v>432</v>
      </c>
      <c r="D53" s="6">
        <v>432</v>
      </c>
      <c r="E53" s="7" t="s">
        <v>25</v>
      </c>
      <c r="F53" s="5" t="s">
        <v>822</v>
      </c>
      <c r="G53" s="5" t="s">
        <v>822</v>
      </c>
      <c r="H53" s="4" t="s">
        <v>17</v>
      </c>
      <c r="I53" s="8" t="s">
        <v>823</v>
      </c>
      <c r="J53" s="72"/>
      <c r="K53" s="73"/>
    </row>
    <row r="54" spans="1:11" ht="51" customHeight="1" x14ac:dyDescent="0.25">
      <c r="A54" s="4">
        <v>46</v>
      </c>
      <c r="B54" s="5" t="s">
        <v>787</v>
      </c>
      <c r="C54" s="6">
        <v>20000</v>
      </c>
      <c r="D54" s="6">
        <v>20000</v>
      </c>
      <c r="E54" s="7" t="s">
        <v>25</v>
      </c>
      <c r="F54" s="5" t="s">
        <v>824</v>
      </c>
      <c r="G54" s="5" t="s">
        <v>824</v>
      </c>
      <c r="H54" s="4" t="s">
        <v>17</v>
      </c>
      <c r="I54" s="8" t="s">
        <v>825</v>
      </c>
      <c r="J54" s="72"/>
      <c r="K54" s="73"/>
    </row>
    <row r="55" spans="1:11" ht="48.75" customHeight="1" x14ac:dyDescent="0.25">
      <c r="A55" s="4">
        <v>47</v>
      </c>
      <c r="B55" s="11" t="s">
        <v>826</v>
      </c>
      <c r="C55" s="12">
        <v>18300</v>
      </c>
      <c r="D55" s="12">
        <v>18300</v>
      </c>
      <c r="E55" s="13" t="s">
        <v>25</v>
      </c>
      <c r="F55" s="11" t="s">
        <v>827</v>
      </c>
      <c r="G55" s="11" t="s">
        <v>827</v>
      </c>
      <c r="H55" s="4" t="s">
        <v>17</v>
      </c>
      <c r="I55" s="8" t="s">
        <v>828</v>
      </c>
      <c r="J55" s="72"/>
      <c r="K55" s="73"/>
    </row>
    <row r="56" spans="1:11" ht="52.5" customHeight="1" x14ac:dyDescent="0.25">
      <c r="A56" s="4">
        <v>48</v>
      </c>
      <c r="B56" s="5" t="s">
        <v>345</v>
      </c>
      <c r="C56" s="6">
        <v>13000</v>
      </c>
      <c r="D56" s="6">
        <v>13000</v>
      </c>
      <c r="E56" s="7" t="s">
        <v>25</v>
      </c>
      <c r="F56" s="5" t="s">
        <v>829</v>
      </c>
      <c r="G56" s="5" t="s">
        <v>829</v>
      </c>
      <c r="H56" s="4" t="s">
        <v>17</v>
      </c>
      <c r="I56" s="8" t="s">
        <v>830</v>
      </c>
      <c r="J56" s="72"/>
      <c r="K56" s="73"/>
    </row>
    <row r="57" spans="1:11" ht="48" customHeight="1" x14ac:dyDescent="0.25">
      <c r="A57" s="4">
        <v>49</v>
      </c>
      <c r="B57" s="5" t="s">
        <v>129</v>
      </c>
      <c r="C57" s="6">
        <v>5000</v>
      </c>
      <c r="D57" s="6">
        <v>5000</v>
      </c>
      <c r="E57" s="7" t="s">
        <v>25</v>
      </c>
      <c r="F57" s="5" t="s">
        <v>831</v>
      </c>
      <c r="G57" s="5" t="s">
        <v>831</v>
      </c>
      <c r="H57" s="4" t="s">
        <v>17</v>
      </c>
      <c r="I57" s="8" t="s">
        <v>832</v>
      </c>
      <c r="J57" s="72"/>
      <c r="K57" s="73"/>
    </row>
    <row r="58" spans="1:11" ht="47.25" customHeight="1" x14ac:dyDescent="0.25">
      <c r="A58" s="4">
        <v>50</v>
      </c>
      <c r="B58" s="11" t="s">
        <v>242</v>
      </c>
      <c r="C58" s="12">
        <v>20000</v>
      </c>
      <c r="D58" s="12">
        <v>20000</v>
      </c>
      <c r="E58" s="13" t="s">
        <v>25</v>
      </c>
      <c r="F58" s="11" t="s">
        <v>833</v>
      </c>
      <c r="G58" s="11" t="s">
        <v>833</v>
      </c>
      <c r="H58" s="4" t="s">
        <v>17</v>
      </c>
      <c r="I58" s="8" t="s">
        <v>834</v>
      </c>
      <c r="J58" s="72"/>
      <c r="K58" s="73"/>
    </row>
    <row r="59" spans="1:11" ht="48.75" customHeight="1" x14ac:dyDescent="0.25">
      <c r="A59" s="4">
        <v>51</v>
      </c>
      <c r="B59" s="5" t="s">
        <v>199</v>
      </c>
      <c r="C59" s="6">
        <v>27145</v>
      </c>
      <c r="D59" s="6">
        <v>27145</v>
      </c>
      <c r="E59" s="7" t="s">
        <v>25</v>
      </c>
      <c r="F59" s="5" t="s">
        <v>835</v>
      </c>
      <c r="G59" s="5" t="s">
        <v>835</v>
      </c>
      <c r="H59" s="4" t="s">
        <v>17</v>
      </c>
      <c r="I59" s="8" t="s">
        <v>836</v>
      </c>
      <c r="J59" s="72"/>
      <c r="K59" s="73"/>
    </row>
    <row r="60" spans="1:11" ht="50.25" customHeight="1" x14ac:dyDescent="0.25">
      <c r="A60" s="4">
        <v>52</v>
      </c>
      <c r="B60" s="11" t="s">
        <v>345</v>
      </c>
      <c r="C60" s="12">
        <v>13000</v>
      </c>
      <c r="D60" s="12">
        <v>13000</v>
      </c>
      <c r="E60" s="13" t="s">
        <v>25</v>
      </c>
      <c r="F60" s="11" t="s">
        <v>837</v>
      </c>
      <c r="G60" s="11" t="s">
        <v>837</v>
      </c>
      <c r="H60" s="4" t="s">
        <v>17</v>
      </c>
      <c r="I60" s="8" t="s">
        <v>838</v>
      </c>
      <c r="J60" s="72"/>
      <c r="K60" s="73"/>
    </row>
    <row r="61" spans="1:11" ht="48" customHeight="1" x14ac:dyDescent="0.25">
      <c r="A61" s="4">
        <v>53</v>
      </c>
      <c r="B61" s="11" t="s">
        <v>208</v>
      </c>
      <c r="C61" s="12">
        <v>5000</v>
      </c>
      <c r="D61" s="12">
        <v>5000</v>
      </c>
      <c r="E61" s="13" t="s">
        <v>25</v>
      </c>
      <c r="F61" s="11" t="s">
        <v>839</v>
      </c>
      <c r="G61" s="11" t="s">
        <v>839</v>
      </c>
      <c r="H61" s="4" t="s">
        <v>17</v>
      </c>
      <c r="I61" s="8" t="s">
        <v>840</v>
      </c>
      <c r="J61" s="72"/>
      <c r="K61" s="73"/>
    </row>
    <row r="62" spans="1:11" ht="50.25" customHeight="1" x14ac:dyDescent="0.25">
      <c r="A62" s="4">
        <v>54</v>
      </c>
      <c r="B62" s="5" t="s">
        <v>208</v>
      </c>
      <c r="C62" s="6">
        <v>5000</v>
      </c>
      <c r="D62" s="6">
        <v>5000</v>
      </c>
      <c r="E62" s="7" t="s">
        <v>25</v>
      </c>
      <c r="F62" s="5" t="s">
        <v>841</v>
      </c>
      <c r="G62" s="5" t="s">
        <v>841</v>
      </c>
      <c r="H62" s="4" t="s">
        <v>17</v>
      </c>
      <c r="I62" s="8" t="s">
        <v>842</v>
      </c>
      <c r="J62" s="72"/>
      <c r="K62" s="73"/>
    </row>
    <row r="63" spans="1:11" ht="48" customHeight="1" x14ac:dyDescent="0.25">
      <c r="A63" s="4">
        <v>55</v>
      </c>
      <c r="B63" s="11" t="s">
        <v>129</v>
      </c>
      <c r="C63" s="12">
        <v>50000</v>
      </c>
      <c r="D63" s="12">
        <v>50000</v>
      </c>
      <c r="E63" s="13" t="s">
        <v>25</v>
      </c>
      <c r="F63" s="11" t="s">
        <v>843</v>
      </c>
      <c r="G63" s="11" t="s">
        <v>843</v>
      </c>
      <c r="H63" s="4" t="s">
        <v>17</v>
      </c>
      <c r="I63" s="8" t="s">
        <v>844</v>
      </c>
      <c r="J63" s="72"/>
      <c r="K63" s="73"/>
    </row>
    <row r="64" spans="1:11" ht="80.25" customHeight="1" x14ac:dyDescent="0.25">
      <c r="A64" s="4">
        <v>56</v>
      </c>
      <c r="B64" s="5" t="s">
        <v>260</v>
      </c>
      <c r="C64" s="6">
        <v>4900</v>
      </c>
      <c r="D64" s="6">
        <v>4900</v>
      </c>
      <c r="E64" s="7" t="s">
        <v>25</v>
      </c>
      <c r="F64" s="5" t="s">
        <v>845</v>
      </c>
      <c r="G64" s="5" t="s">
        <v>845</v>
      </c>
      <c r="H64" s="4" t="s">
        <v>17</v>
      </c>
      <c r="I64" s="8" t="s">
        <v>846</v>
      </c>
      <c r="J64" s="72"/>
      <c r="K64" s="73"/>
    </row>
    <row r="65" spans="1:11" ht="48.75" customHeight="1" x14ac:dyDescent="0.25">
      <c r="A65" s="4">
        <v>57</v>
      </c>
      <c r="B65" s="11" t="s">
        <v>129</v>
      </c>
      <c r="C65" s="12">
        <v>5000</v>
      </c>
      <c r="D65" s="12">
        <v>5000</v>
      </c>
      <c r="E65" s="13" t="s">
        <v>25</v>
      </c>
      <c r="F65" s="11" t="s">
        <v>847</v>
      </c>
      <c r="G65" s="11" t="s">
        <v>847</v>
      </c>
      <c r="H65" s="4" t="s">
        <v>17</v>
      </c>
      <c r="I65" s="8" t="s">
        <v>848</v>
      </c>
      <c r="J65" s="72"/>
      <c r="K65" s="73"/>
    </row>
    <row r="66" spans="1:11" ht="49.5" customHeight="1" x14ac:dyDescent="0.25">
      <c r="A66" s="4">
        <v>58</v>
      </c>
      <c r="B66" s="11" t="s">
        <v>220</v>
      </c>
      <c r="C66" s="12">
        <v>51250</v>
      </c>
      <c r="D66" s="12">
        <v>51250</v>
      </c>
      <c r="E66" s="13" t="s">
        <v>25</v>
      </c>
      <c r="F66" s="11" t="s">
        <v>849</v>
      </c>
      <c r="G66" s="11" t="s">
        <v>849</v>
      </c>
      <c r="H66" s="4" t="s">
        <v>17</v>
      </c>
      <c r="I66" s="8" t="s">
        <v>850</v>
      </c>
      <c r="J66" s="72"/>
      <c r="K66" s="73"/>
    </row>
    <row r="67" spans="1:11" ht="48.75" customHeight="1" x14ac:dyDescent="0.25">
      <c r="A67" s="4">
        <v>59</v>
      </c>
      <c r="B67" s="5" t="s">
        <v>208</v>
      </c>
      <c r="C67" s="6">
        <v>5000</v>
      </c>
      <c r="D67" s="6">
        <v>5000</v>
      </c>
      <c r="E67" s="7" t="s">
        <v>25</v>
      </c>
      <c r="F67" s="5" t="s">
        <v>851</v>
      </c>
      <c r="G67" s="5" t="s">
        <v>851</v>
      </c>
      <c r="H67" s="4" t="s">
        <v>17</v>
      </c>
      <c r="I67" s="8" t="s">
        <v>852</v>
      </c>
      <c r="J67" s="72"/>
      <c r="K67" s="73"/>
    </row>
    <row r="68" spans="1:11" ht="48" customHeight="1" x14ac:dyDescent="0.25">
      <c r="A68" s="4">
        <v>60</v>
      </c>
      <c r="B68" s="11" t="s">
        <v>108</v>
      </c>
      <c r="C68" s="12">
        <v>36500</v>
      </c>
      <c r="D68" s="12">
        <v>36500</v>
      </c>
      <c r="E68" s="13" t="s">
        <v>25</v>
      </c>
      <c r="F68" s="11" t="s">
        <v>853</v>
      </c>
      <c r="G68" s="11" t="s">
        <v>853</v>
      </c>
      <c r="H68" s="4" t="s">
        <v>17</v>
      </c>
      <c r="I68" s="211" t="s">
        <v>854</v>
      </c>
      <c r="J68" s="212"/>
      <c r="K68" s="213"/>
    </row>
    <row r="69" spans="1:11" ht="49.5" customHeight="1" x14ac:dyDescent="0.25">
      <c r="A69" s="4">
        <v>61</v>
      </c>
      <c r="B69" s="11" t="s">
        <v>242</v>
      </c>
      <c r="C69" s="12">
        <v>2000</v>
      </c>
      <c r="D69" s="12">
        <v>2000</v>
      </c>
      <c r="E69" s="13" t="s">
        <v>25</v>
      </c>
      <c r="F69" s="11" t="s">
        <v>855</v>
      </c>
      <c r="G69" s="11" t="s">
        <v>855</v>
      </c>
      <c r="H69" s="4" t="s">
        <v>17</v>
      </c>
      <c r="I69" s="8" t="s">
        <v>856</v>
      </c>
      <c r="J69" s="72"/>
      <c r="K69" s="73"/>
    </row>
    <row r="70" spans="1:11" ht="50.25" customHeight="1" x14ac:dyDescent="0.25">
      <c r="A70" s="4">
        <v>62</v>
      </c>
      <c r="B70" s="11" t="s">
        <v>399</v>
      </c>
      <c r="C70" s="12">
        <v>1050</v>
      </c>
      <c r="D70" s="12">
        <v>1050</v>
      </c>
      <c r="E70" s="13" t="s">
        <v>25</v>
      </c>
      <c r="F70" s="11" t="s">
        <v>857</v>
      </c>
      <c r="G70" s="11" t="s">
        <v>857</v>
      </c>
      <c r="H70" s="4" t="s">
        <v>17</v>
      </c>
      <c r="I70" s="8" t="s">
        <v>858</v>
      </c>
      <c r="J70" s="72"/>
      <c r="K70" s="73"/>
    </row>
    <row r="71" spans="1:11" ht="51.75" customHeight="1" x14ac:dyDescent="0.25">
      <c r="A71" s="4">
        <v>63</v>
      </c>
      <c r="B71" s="5" t="s">
        <v>399</v>
      </c>
      <c r="C71" s="6">
        <v>900</v>
      </c>
      <c r="D71" s="6">
        <v>900</v>
      </c>
      <c r="E71" s="7" t="s">
        <v>25</v>
      </c>
      <c r="F71" s="5" t="s">
        <v>859</v>
      </c>
      <c r="G71" s="5" t="s">
        <v>859</v>
      </c>
      <c r="H71" s="4" t="s">
        <v>17</v>
      </c>
      <c r="I71" s="8" t="s">
        <v>860</v>
      </c>
      <c r="J71" s="72"/>
      <c r="K71" s="73"/>
    </row>
    <row r="72" spans="1:11" ht="69.75" customHeight="1" x14ac:dyDescent="0.25">
      <c r="A72" s="4">
        <v>64</v>
      </c>
      <c r="B72" s="11" t="s">
        <v>93</v>
      </c>
      <c r="C72" s="12">
        <v>23880</v>
      </c>
      <c r="D72" s="12">
        <v>23880</v>
      </c>
      <c r="E72" s="13" t="s">
        <v>25</v>
      </c>
      <c r="F72" s="11" t="s">
        <v>861</v>
      </c>
      <c r="G72" s="11" t="s">
        <v>861</v>
      </c>
      <c r="H72" s="4" t="s">
        <v>17</v>
      </c>
      <c r="I72" s="211" t="s">
        <v>862</v>
      </c>
      <c r="J72" s="212"/>
      <c r="K72" s="213"/>
    </row>
    <row r="73" spans="1:11" ht="48" customHeight="1" x14ac:dyDescent="0.25">
      <c r="A73" s="4">
        <v>65</v>
      </c>
      <c r="B73" s="11" t="s">
        <v>784</v>
      </c>
      <c r="C73" s="12">
        <v>52600</v>
      </c>
      <c r="D73" s="12">
        <v>52600</v>
      </c>
      <c r="E73" s="13" t="s">
        <v>25</v>
      </c>
      <c r="F73" s="11" t="s">
        <v>863</v>
      </c>
      <c r="G73" s="11" t="s">
        <v>863</v>
      </c>
      <c r="H73" s="4" t="s">
        <v>17</v>
      </c>
      <c r="I73" s="8" t="s">
        <v>864</v>
      </c>
      <c r="J73" s="72"/>
      <c r="K73" s="73"/>
    </row>
    <row r="74" spans="1:11" ht="49.5" customHeight="1" x14ac:dyDescent="0.25">
      <c r="A74" s="4">
        <v>66</v>
      </c>
      <c r="B74" s="5" t="s">
        <v>779</v>
      </c>
      <c r="C74" s="6">
        <v>49600</v>
      </c>
      <c r="D74" s="6">
        <v>49600</v>
      </c>
      <c r="E74" s="7" t="s">
        <v>25</v>
      </c>
      <c r="F74" s="5" t="s">
        <v>865</v>
      </c>
      <c r="G74" s="5" t="s">
        <v>865</v>
      </c>
      <c r="H74" s="4" t="s">
        <v>17</v>
      </c>
      <c r="I74" s="8" t="s">
        <v>866</v>
      </c>
      <c r="J74" s="72"/>
      <c r="K74" s="73"/>
    </row>
    <row r="75" spans="1:11" ht="50.25" customHeight="1" x14ac:dyDescent="0.25">
      <c r="A75" s="4">
        <v>67</v>
      </c>
      <c r="B75" s="11" t="s">
        <v>787</v>
      </c>
      <c r="C75" s="12">
        <v>40000</v>
      </c>
      <c r="D75" s="12">
        <v>40000</v>
      </c>
      <c r="E75" s="13" t="s">
        <v>25</v>
      </c>
      <c r="F75" s="11" t="s">
        <v>867</v>
      </c>
      <c r="G75" s="11" t="s">
        <v>867</v>
      </c>
      <c r="H75" s="4" t="s">
        <v>17</v>
      </c>
      <c r="I75" s="8" t="s">
        <v>868</v>
      </c>
      <c r="J75" s="72"/>
      <c r="K75" s="73"/>
    </row>
    <row r="76" spans="1:11" ht="48.75" customHeight="1" x14ac:dyDescent="0.25">
      <c r="A76" s="4">
        <v>68</v>
      </c>
      <c r="B76" s="5" t="s">
        <v>869</v>
      </c>
      <c r="C76" s="6">
        <v>40000</v>
      </c>
      <c r="D76" s="6">
        <v>40000</v>
      </c>
      <c r="E76" s="7" t="s">
        <v>25</v>
      </c>
      <c r="F76" s="5" t="s">
        <v>870</v>
      </c>
      <c r="G76" s="5" t="s">
        <v>870</v>
      </c>
      <c r="H76" s="4" t="s">
        <v>17</v>
      </c>
      <c r="I76" s="8" t="s">
        <v>871</v>
      </c>
      <c r="J76" s="72"/>
      <c r="K76" s="73"/>
    </row>
    <row r="77" spans="1:11" ht="51" customHeight="1" x14ac:dyDescent="0.25">
      <c r="A77" s="4">
        <v>69</v>
      </c>
      <c r="B77" s="5" t="s">
        <v>162</v>
      </c>
      <c r="C77" s="6">
        <v>36500</v>
      </c>
      <c r="D77" s="6">
        <v>36500</v>
      </c>
      <c r="E77" s="7" t="s">
        <v>25</v>
      </c>
      <c r="F77" s="5" t="s">
        <v>872</v>
      </c>
      <c r="G77" s="5" t="s">
        <v>872</v>
      </c>
      <c r="H77" s="4" t="s">
        <v>17</v>
      </c>
      <c r="I77" s="8" t="s">
        <v>873</v>
      </c>
      <c r="J77" s="72"/>
      <c r="K77" s="73"/>
    </row>
    <row r="78" spans="1:11" ht="46.5" customHeight="1" x14ac:dyDescent="0.25">
      <c r="A78" s="4">
        <v>70</v>
      </c>
      <c r="B78" s="11" t="s">
        <v>199</v>
      </c>
      <c r="C78" s="12">
        <v>12170</v>
      </c>
      <c r="D78" s="12">
        <v>12170</v>
      </c>
      <c r="E78" s="13" t="s">
        <v>25</v>
      </c>
      <c r="F78" s="11" t="s">
        <v>874</v>
      </c>
      <c r="G78" s="11" t="s">
        <v>874</v>
      </c>
      <c r="H78" s="4" t="s">
        <v>17</v>
      </c>
      <c r="I78" s="8" t="s">
        <v>875</v>
      </c>
      <c r="J78" s="72"/>
      <c r="K78" s="73"/>
    </row>
    <row r="79" spans="1:11" ht="50.25" customHeight="1" x14ac:dyDescent="0.25">
      <c r="A79" s="4">
        <v>71</v>
      </c>
      <c r="B79" s="5" t="s">
        <v>345</v>
      </c>
      <c r="C79" s="6">
        <v>13000</v>
      </c>
      <c r="D79" s="6">
        <v>13000</v>
      </c>
      <c r="E79" s="7" t="s">
        <v>25</v>
      </c>
      <c r="F79" s="5" t="s">
        <v>876</v>
      </c>
      <c r="G79" s="5" t="s">
        <v>876</v>
      </c>
      <c r="H79" s="4" t="s">
        <v>17</v>
      </c>
      <c r="I79" s="8" t="s">
        <v>877</v>
      </c>
      <c r="J79" s="72"/>
      <c r="K79" s="73"/>
    </row>
    <row r="80" spans="1:11" ht="45.75" customHeight="1" x14ac:dyDescent="0.25">
      <c r="A80" s="4">
        <v>72</v>
      </c>
      <c r="B80" s="5" t="s">
        <v>199</v>
      </c>
      <c r="C80" s="6">
        <v>33750</v>
      </c>
      <c r="D80" s="6">
        <v>33750</v>
      </c>
      <c r="E80" s="7" t="s">
        <v>25</v>
      </c>
      <c r="F80" s="5" t="s">
        <v>878</v>
      </c>
      <c r="G80" s="5" t="s">
        <v>878</v>
      </c>
      <c r="H80" s="4" t="s">
        <v>17</v>
      </c>
      <c r="I80" s="8" t="s">
        <v>879</v>
      </c>
      <c r="J80" s="72"/>
      <c r="K80" s="73"/>
    </row>
    <row r="81" spans="1:11" ht="51" customHeight="1" x14ac:dyDescent="0.25">
      <c r="A81" s="4">
        <v>73</v>
      </c>
      <c r="B81" s="11" t="s">
        <v>784</v>
      </c>
      <c r="C81" s="12">
        <v>24500</v>
      </c>
      <c r="D81" s="12">
        <v>24500</v>
      </c>
      <c r="E81" s="13" t="s">
        <v>25</v>
      </c>
      <c r="F81" s="11" t="s">
        <v>880</v>
      </c>
      <c r="G81" s="11" t="s">
        <v>880</v>
      </c>
      <c r="H81" s="4" t="s">
        <v>17</v>
      </c>
      <c r="I81" s="8" t="s">
        <v>881</v>
      </c>
      <c r="J81" s="72"/>
      <c r="K81" s="73"/>
    </row>
    <row r="82" spans="1:11" ht="48" customHeight="1" x14ac:dyDescent="0.25">
      <c r="A82" s="4">
        <v>74</v>
      </c>
      <c r="B82" s="5" t="s">
        <v>199</v>
      </c>
      <c r="C82" s="6">
        <v>9810</v>
      </c>
      <c r="D82" s="6">
        <v>9810</v>
      </c>
      <c r="E82" s="7" t="s">
        <v>25</v>
      </c>
      <c r="F82" s="5" t="s">
        <v>882</v>
      </c>
      <c r="G82" s="5" t="s">
        <v>882</v>
      </c>
      <c r="H82" s="4" t="s">
        <v>17</v>
      </c>
      <c r="I82" s="8" t="s">
        <v>883</v>
      </c>
      <c r="J82" s="72"/>
      <c r="K82" s="73"/>
    </row>
    <row r="83" spans="1:11" ht="47.25" customHeight="1" x14ac:dyDescent="0.25">
      <c r="A83" s="4">
        <v>75</v>
      </c>
      <c r="B83" s="5" t="s">
        <v>884</v>
      </c>
      <c r="C83" s="6">
        <v>128100</v>
      </c>
      <c r="D83" s="6">
        <v>128100</v>
      </c>
      <c r="E83" s="7" t="s">
        <v>25</v>
      </c>
      <c r="F83" s="5" t="s">
        <v>885</v>
      </c>
      <c r="G83" s="5" t="s">
        <v>885</v>
      </c>
      <c r="H83" s="4" t="s">
        <v>17</v>
      </c>
      <c r="I83" s="8" t="s">
        <v>886</v>
      </c>
      <c r="J83" s="72"/>
      <c r="K83" s="73"/>
    </row>
    <row r="84" spans="1:11" ht="47.25" customHeight="1" x14ac:dyDescent="0.25">
      <c r="A84" s="4">
        <v>76</v>
      </c>
      <c r="B84" s="5" t="s">
        <v>220</v>
      </c>
      <c r="C84" s="6">
        <v>2000</v>
      </c>
      <c r="D84" s="6">
        <v>2000</v>
      </c>
      <c r="E84" s="7" t="s">
        <v>25</v>
      </c>
      <c r="F84" s="5" t="s">
        <v>887</v>
      </c>
      <c r="G84" s="5" t="s">
        <v>887</v>
      </c>
      <c r="H84" s="4" t="s">
        <v>17</v>
      </c>
      <c r="I84" s="8" t="s">
        <v>888</v>
      </c>
      <c r="J84" s="72"/>
      <c r="K84" s="73"/>
    </row>
    <row r="85" spans="1:11" ht="47.25" customHeight="1" x14ac:dyDescent="0.25">
      <c r="A85" s="4">
        <v>77</v>
      </c>
      <c r="B85" s="11" t="s">
        <v>220</v>
      </c>
      <c r="C85" s="12">
        <v>2750</v>
      </c>
      <c r="D85" s="12">
        <v>2750</v>
      </c>
      <c r="E85" s="13" t="s">
        <v>25</v>
      </c>
      <c r="F85" s="11" t="s">
        <v>889</v>
      </c>
      <c r="G85" s="11" t="s">
        <v>889</v>
      </c>
      <c r="H85" s="4" t="s">
        <v>17</v>
      </c>
      <c r="I85" s="8" t="s">
        <v>890</v>
      </c>
      <c r="J85" s="72"/>
      <c r="K85" s="73"/>
    </row>
    <row r="86" spans="1:11" ht="47.25" customHeight="1" x14ac:dyDescent="0.25">
      <c r="A86" s="4">
        <v>78</v>
      </c>
      <c r="B86" s="5" t="s">
        <v>220</v>
      </c>
      <c r="C86" s="6">
        <v>2750</v>
      </c>
      <c r="D86" s="6">
        <v>2750</v>
      </c>
      <c r="E86" s="7" t="s">
        <v>25</v>
      </c>
      <c r="F86" s="5" t="s">
        <v>891</v>
      </c>
      <c r="G86" s="5" t="s">
        <v>891</v>
      </c>
      <c r="H86" s="4" t="s">
        <v>17</v>
      </c>
      <c r="I86" s="8" t="s">
        <v>892</v>
      </c>
      <c r="J86" s="72"/>
      <c r="K86" s="73"/>
    </row>
    <row r="87" spans="1:11" ht="48.75" customHeight="1" x14ac:dyDescent="0.25">
      <c r="A87" s="4">
        <v>79</v>
      </c>
      <c r="B87" s="5" t="s">
        <v>220</v>
      </c>
      <c r="C87" s="6">
        <v>1750</v>
      </c>
      <c r="D87" s="6">
        <v>1750</v>
      </c>
      <c r="E87" s="7" t="s">
        <v>25</v>
      </c>
      <c r="F87" s="5" t="s">
        <v>893</v>
      </c>
      <c r="G87" s="5" t="s">
        <v>893</v>
      </c>
      <c r="H87" s="4" t="s">
        <v>17</v>
      </c>
      <c r="I87" s="8" t="s">
        <v>894</v>
      </c>
      <c r="J87" s="72"/>
      <c r="K87" s="73"/>
    </row>
    <row r="88" spans="1:11" ht="69" customHeight="1" x14ac:dyDescent="0.25">
      <c r="A88" s="4">
        <v>80</v>
      </c>
      <c r="B88" s="5" t="s">
        <v>260</v>
      </c>
      <c r="C88" s="6">
        <v>20500</v>
      </c>
      <c r="D88" s="6">
        <v>20500</v>
      </c>
      <c r="E88" s="7" t="s">
        <v>25</v>
      </c>
      <c r="F88" s="5" t="s">
        <v>895</v>
      </c>
      <c r="G88" s="5" t="s">
        <v>895</v>
      </c>
      <c r="H88" s="4" t="s">
        <v>17</v>
      </c>
      <c r="I88" s="8" t="s">
        <v>896</v>
      </c>
      <c r="J88" s="72"/>
      <c r="K88" s="73"/>
    </row>
    <row r="89" spans="1:11" ht="49.5" customHeight="1" x14ac:dyDescent="0.25">
      <c r="A89" s="4">
        <v>81</v>
      </c>
      <c r="B89" s="5" t="s">
        <v>220</v>
      </c>
      <c r="C89" s="6">
        <v>3500</v>
      </c>
      <c r="D89" s="6">
        <v>3500</v>
      </c>
      <c r="E89" s="7" t="s">
        <v>25</v>
      </c>
      <c r="F89" s="5" t="s">
        <v>897</v>
      </c>
      <c r="G89" s="5" t="s">
        <v>897</v>
      </c>
      <c r="H89" s="4" t="s">
        <v>17</v>
      </c>
      <c r="I89" s="8" t="s">
        <v>898</v>
      </c>
      <c r="J89" s="72"/>
      <c r="K89" s="73"/>
    </row>
    <row r="90" spans="1:11" ht="48.75" customHeight="1" x14ac:dyDescent="0.25">
      <c r="A90" s="4">
        <v>82</v>
      </c>
      <c r="B90" s="11" t="s">
        <v>220</v>
      </c>
      <c r="C90" s="12">
        <v>1750</v>
      </c>
      <c r="D90" s="12">
        <v>1750</v>
      </c>
      <c r="E90" s="13" t="s">
        <v>25</v>
      </c>
      <c r="F90" s="11" t="s">
        <v>899</v>
      </c>
      <c r="G90" s="11" t="s">
        <v>899</v>
      </c>
      <c r="H90" s="4" t="s">
        <v>17</v>
      </c>
      <c r="I90" s="8" t="s">
        <v>900</v>
      </c>
      <c r="J90" s="72"/>
      <c r="K90" s="73"/>
    </row>
    <row r="91" spans="1:11" ht="48" customHeight="1" x14ac:dyDescent="0.25">
      <c r="A91" s="4">
        <v>83</v>
      </c>
      <c r="B91" s="5" t="s">
        <v>220</v>
      </c>
      <c r="C91" s="6">
        <v>4000</v>
      </c>
      <c r="D91" s="6">
        <v>4000</v>
      </c>
      <c r="E91" s="7" t="s">
        <v>25</v>
      </c>
      <c r="F91" s="5" t="s">
        <v>901</v>
      </c>
      <c r="G91" s="5" t="s">
        <v>901</v>
      </c>
      <c r="H91" s="4" t="s">
        <v>17</v>
      </c>
      <c r="I91" s="8" t="s">
        <v>902</v>
      </c>
      <c r="J91" s="72"/>
      <c r="K91" s="73"/>
    </row>
    <row r="92" spans="1:11" ht="51" customHeight="1" x14ac:dyDescent="0.25">
      <c r="A92" s="4">
        <v>84</v>
      </c>
      <c r="B92" s="5" t="s">
        <v>220</v>
      </c>
      <c r="C92" s="6">
        <v>1750</v>
      </c>
      <c r="D92" s="6">
        <v>1750</v>
      </c>
      <c r="E92" s="7" t="s">
        <v>25</v>
      </c>
      <c r="F92" s="5" t="s">
        <v>903</v>
      </c>
      <c r="G92" s="5" t="s">
        <v>903</v>
      </c>
      <c r="H92" s="4" t="s">
        <v>17</v>
      </c>
      <c r="I92" s="8" t="s">
        <v>904</v>
      </c>
      <c r="J92" s="72"/>
      <c r="K92" s="73"/>
    </row>
    <row r="93" spans="1:11" ht="48.75" customHeight="1" x14ac:dyDescent="0.25">
      <c r="A93" s="4">
        <v>85</v>
      </c>
      <c r="B93" s="5" t="s">
        <v>220</v>
      </c>
      <c r="C93" s="6">
        <v>3250</v>
      </c>
      <c r="D93" s="6">
        <v>3250</v>
      </c>
      <c r="E93" s="7" t="s">
        <v>25</v>
      </c>
      <c r="F93" s="5" t="s">
        <v>905</v>
      </c>
      <c r="G93" s="5" t="s">
        <v>905</v>
      </c>
      <c r="H93" s="4" t="s">
        <v>17</v>
      </c>
      <c r="I93" s="8" t="s">
        <v>906</v>
      </c>
      <c r="J93" s="72"/>
      <c r="K93" s="73"/>
    </row>
    <row r="94" spans="1:11" ht="48" customHeight="1" x14ac:dyDescent="0.25">
      <c r="A94" s="4">
        <v>86</v>
      </c>
      <c r="B94" s="5" t="s">
        <v>220</v>
      </c>
      <c r="C94" s="6">
        <v>2250</v>
      </c>
      <c r="D94" s="6">
        <v>2250</v>
      </c>
      <c r="E94" s="7" t="s">
        <v>25</v>
      </c>
      <c r="F94" s="5" t="s">
        <v>907</v>
      </c>
      <c r="G94" s="5" t="s">
        <v>907</v>
      </c>
      <c r="H94" s="4" t="s">
        <v>17</v>
      </c>
      <c r="I94" s="8" t="s">
        <v>908</v>
      </c>
      <c r="J94" s="72"/>
      <c r="K94" s="73"/>
    </row>
    <row r="95" spans="1:11" ht="48.75" customHeight="1" x14ac:dyDescent="0.25">
      <c r="A95" s="4">
        <v>87</v>
      </c>
      <c r="B95" s="11" t="s">
        <v>220</v>
      </c>
      <c r="C95" s="12">
        <v>2000</v>
      </c>
      <c r="D95" s="12">
        <v>2000</v>
      </c>
      <c r="E95" s="13" t="s">
        <v>25</v>
      </c>
      <c r="F95" s="11" t="s">
        <v>909</v>
      </c>
      <c r="G95" s="11" t="s">
        <v>909</v>
      </c>
      <c r="H95" s="4" t="s">
        <v>17</v>
      </c>
      <c r="I95" s="8" t="s">
        <v>910</v>
      </c>
      <c r="J95" s="72"/>
      <c r="K95" s="73"/>
    </row>
    <row r="96" spans="1:11" ht="51" customHeight="1" x14ac:dyDescent="0.25">
      <c r="A96" s="4">
        <v>88</v>
      </c>
      <c r="B96" s="11" t="s">
        <v>220</v>
      </c>
      <c r="C96" s="12">
        <v>1250</v>
      </c>
      <c r="D96" s="12">
        <v>1250</v>
      </c>
      <c r="E96" s="13" t="s">
        <v>25</v>
      </c>
      <c r="F96" s="11" t="s">
        <v>911</v>
      </c>
      <c r="G96" s="11" t="s">
        <v>911</v>
      </c>
      <c r="H96" s="4" t="s">
        <v>17</v>
      </c>
      <c r="I96" s="8" t="s">
        <v>912</v>
      </c>
      <c r="J96" s="72"/>
      <c r="K96" s="73"/>
    </row>
    <row r="97" spans="1:11" ht="49.5" customHeight="1" x14ac:dyDescent="0.25">
      <c r="A97" s="4">
        <v>89</v>
      </c>
      <c r="B97" s="11" t="s">
        <v>220</v>
      </c>
      <c r="C97" s="12">
        <v>2500</v>
      </c>
      <c r="D97" s="12">
        <v>2500</v>
      </c>
      <c r="E97" s="13" t="s">
        <v>25</v>
      </c>
      <c r="F97" s="11" t="s">
        <v>913</v>
      </c>
      <c r="G97" s="11" t="s">
        <v>913</v>
      </c>
      <c r="H97" s="4" t="s">
        <v>17</v>
      </c>
      <c r="I97" s="8" t="s">
        <v>914</v>
      </c>
      <c r="J97" s="72"/>
      <c r="K97" s="73"/>
    </row>
    <row r="98" spans="1:11" ht="49.5" customHeight="1" x14ac:dyDescent="0.25">
      <c r="A98" s="4">
        <v>90</v>
      </c>
      <c r="B98" s="11" t="s">
        <v>181</v>
      </c>
      <c r="C98" s="12">
        <v>400</v>
      </c>
      <c r="D98" s="12">
        <v>400</v>
      </c>
      <c r="E98" s="13" t="s">
        <v>25</v>
      </c>
      <c r="F98" s="11" t="s">
        <v>915</v>
      </c>
      <c r="G98" s="11" t="s">
        <v>915</v>
      </c>
      <c r="H98" s="4" t="s">
        <v>17</v>
      </c>
      <c r="I98" s="8" t="s">
        <v>916</v>
      </c>
      <c r="J98" s="72"/>
      <c r="K98" s="73"/>
    </row>
    <row r="99" spans="1:11" ht="50.25" customHeight="1" x14ac:dyDescent="0.25">
      <c r="A99" s="4">
        <v>91</v>
      </c>
      <c r="B99" s="5" t="s">
        <v>181</v>
      </c>
      <c r="C99" s="6">
        <v>400</v>
      </c>
      <c r="D99" s="6">
        <v>400</v>
      </c>
      <c r="E99" s="7" t="s">
        <v>25</v>
      </c>
      <c r="F99" s="5" t="s">
        <v>917</v>
      </c>
      <c r="G99" s="5" t="s">
        <v>917</v>
      </c>
      <c r="H99" s="4" t="s">
        <v>17</v>
      </c>
      <c r="I99" s="8" t="s">
        <v>918</v>
      </c>
      <c r="J99" s="72"/>
      <c r="K99" s="73"/>
    </row>
    <row r="100" spans="1:11" ht="46.5" customHeight="1" x14ac:dyDescent="0.25">
      <c r="A100" s="4">
        <v>92</v>
      </c>
      <c r="B100" s="11" t="s">
        <v>181</v>
      </c>
      <c r="C100" s="12">
        <v>400</v>
      </c>
      <c r="D100" s="12">
        <v>400</v>
      </c>
      <c r="E100" s="13" t="s">
        <v>25</v>
      </c>
      <c r="F100" s="11" t="s">
        <v>919</v>
      </c>
      <c r="G100" s="11" t="s">
        <v>919</v>
      </c>
      <c r="H100" s="4" t="s">
        <v>17</v>
      </c>
      <c r="I100" s="8" t="s">
        <v>920</v>
      </c>
      <c r="J100" s="72"/>
      <c r="K100" s="73"/>
    </row>
    <row r="101" spans="1:11" ht="49.5" customHeight="1" x14ac:dyDescent="0.25">
      <c r="A101" s="4">
        <v>93</v>
      </c>
      <c r="B101" s="11" t="s">
        <v>220</v>
      </c>
      <c r="C101" s="12">
        <v>3250</v>
      </c>
      <c r="D101" s="12">
        <v>3250</v>
      </c>
      <c r="E101" s="13" t="s">
        <v>25</v>
      </c>
      <c r="F101" s="11" t="s">
        <v>921</v>
      </c>
      <c r="G101" s="11" t="s">
        <v>921</v>
      </c>
      <c r="H101" s="4" t="s">
        <v>17</v>
      </c>
      <c r="I101" s="8" t="s">
        <v>922</v>
      </c>
      <c r="J101" s="72"/>
      <c r="K101" s="73"/>
    </row>
    <row r="102" spans="1:11" ht="48.75" customHeight="1" x14ac:dyDescent="0.25">
      <c r="A102" s="4">
        <v>94</v>
      </c>
      <c r="B102" s="11" t="s">
        <v>220</v>
      </c>
      <c r="C102" s="12">
        <v>4000</v>
      </c>
      <c r="D102" s="6">
        <v>4000</v>
      </c>
      <c r="E102" s="13" t="s">
        <v>25</v>
      </c>
      <c r="F102" s="11" t="s">
        <v>923</v>
      </c>
      <c r="G102" s="11" t="s">
        <v>923</v>
      </c>
      <c r="H102" s="4" t="s">
        <v>17</v>
      </c>
      <c r="I102" s="8" t="s">
        <v>924</v>
      </c>
      <c r="J102" s="72"/>
      <c r="K102" s="73"/>
    </row>
    <row r="103" spans="1:11" ht="50.25" customHeight="1" x14ac:dyDescent="0.25">
      <c r="A103" s="4">
        <v>95</v>
      </c>
      <c r="B103" s="11" t="s">
        <v>220</v>
      </c>
      <c r="C103" s="12">
        <v>2750</v>
      </c>
      <c r="D103" s="12">
        <v>2750</v>
      </c>
      <c r="E103" s="13" t="s">
        <v>25</v>
      </c>
      <c r="F103" s="11" t="s">
        <v>925</v>
      </c>
      <c r="G103" s="11" t="s">
        <v>925</v>
      </c>
      <c r="H103" s="4" t="s">
        <v>17</v>
      </c>
      <c r="I103" s="8" t="s">
        <v>926</v>
      </c>
      <c r="J103" s="72"/>
      <c r="K103" s="73"/>
    </row>
    <row r="104" spans="1:11" ht="46.5" customHeight="1" x14ac:dyDescent="0.25">
      <c r="A104" s="4">
        <v>96</v>
      </c>
      <c r="B104" s="5" t="s">
        <v>242</v>
      </c>
      <c r="C104" s="6">
        <v>8000</v>
      </c>
      <c r="D104" s="6">
        <v>8000</v>
      </c>
      <c r="E104" s="7" t="s">
        <v>25</v>
      </c>
      <c r="F104" s="5" t="s">
        <v>927</v>
      </c>
      <c r="G104" s="5" t="s">
        <v>927</v>
      </c>
      <c r="H104" s="4" t="s">
        <v>17</v>
      </c>
      <c r="I104" s="8" t="s">
        <v>928</v>
      </c>
      <c r="J104" s="72"/>
      <c r="K104" s="73"/>
    </row>
    <row r="105" spans="1:11" ht="50.25" customHeight="1" x14ac:dyDescent="0.25">
      <c r="A105" s="4">
        <v>97</v>
      </c>
      <c r="B105" s="5" t="s">
        <v>242</v>
      </c>
      <c r="C105" s="6">
        <v>2000</v>
      </c>
      <c r="D105" s="6">
        <v>2000</v>
      </c>
      <c r="E105" s="7" t="s">
        <v>25</v>
      </c>
      <c r="F105" s="5" t="s">
        <v>929</v>
      </c>
      <c r="G105" s="5" t="s">
        <v>929</v>
      </c>
      <c r="H105" s="4" t="s">
        <v>17</v>
      </c>
      <c r="I105" s="8" t="s">
        <v>930</v>
      </c>
      <c r="J105" s="72"/>
      <c r="K105" s="73"/>
    </row>
    <row r="106" spans="1:11" ht="48" customHeight="1" x14ac:dyDescent="0.25">
      <c r="A106" s="4">
        <v>98</v>
      </c>
      <c r="B106" s="11" t="s">
        <v>242</v>
      </c>
      <c r="C106" s="12">
        <v>6000</v>
      </c>
      <c r="D106" s="12">
        <v>6000</v>
      </c>
      <c r="E106" s="13" t="s">
        <v>25</v>
      </c>
      <c r="F106" s="11" t="s">
        <v>931</v>
      </c>
      <c r="G106" s="11" t="s">
        <v>931</v>
      </c>
      <c r="H106" s="4" t="s">
        <v>17</v>
      </c>
      <c r="I106" s="8" t="s">
        <v>932</v>
      </c>
      <c r="J106" s="72"/>
      <c r="K106" s="73"/>
    </row>
    <row r="107" spans="1:11" ht="48.75" customHeight="1" x14ac:dyDescent="0.25">
      <c r="A107" s="4">
        <v>99</v>
      </c>
      <c r="B107" s="11" t="s">
        <v>242</v>
      </c>
      <c r="C107" s="12">
        <v>13000</v>
      </c>
      <c r="D107" s="12">
        <v>13000</v>
      </c>
      <c r="E107" s="13" t="s">
        <v>25</v>
      </c>
      <c r="F107" s="11" t="s">
        <v>933</v>
      </c>
      <c r="G107" s="11" t="s">
        <v>933</v>
      </c>
      <c r="H107" s="4" t="s">
        <v>17</v>
      </c>
      <c r="I107" s="8" t="s">
        <v>934</v>
      </c>
      <c r="J107" s="72"/>
      <c r="K107" s="73"/>
    </row>
    <row r="108" spans="1:11" ht="48.75" customHeight="1" x14ac:dyDescent="0.25">
      <c r="A108" s="4">
        <v>100</v>
      </c>
      <c r="B108" s="5" t="s">
        <v>283</v>
      </c>
      <c r="C108" s="6">
        <v>6000</v>
      </c>
      <c r="D108" s="6">
        <v>6000</v>
      </c>
      <c r="E108" s="7" t="s">
        <v>25</v>
      </c>
      <c r="F108" s="5" t="s">
        <v>935</v>
      </c>
      <c r="G108" s="5" t="s">
        <v>935</v>
      </c>
      <c r="H108" s="4" t="s">
        <v>17</v>
      </c>
      <c r="I108" s="8" t="s">
        <v>936</v>
      </c>
      <c r="J108" s="72"/>
      <c r="K108" s="73"/>
    </row>
    <row r="109" spans="1:11" ht="48.75" customHeight="1" x14ac:dyDescent="0.25">
      <c r="A109" s="4">
        <v>101</v>
      </c>
      <c r="B109" s="11" t="s">
        <v>242</v>
      </c>
      <c r="C109" s="12">
        <v>22000</v>
      </c>
      <c r="D109" s="12">
        <v>22000</v>
      </c>
      <c r="E109" s="13" t="s">
        <v>25</v>
      </c>
      <c r="F109" s="11" t="s">
        <v>937</v>
      </c>
      <c r="G109" s="11" t="s">
        <v>937</v>
      </c>
      <c r="H109" s="4" t="s">
        <v>17</v>
      </c>
      <c r="I109" s="8" t="s">
        <v>938</v>
      </c>
      <c r="J109" s="72"/>
      <c r="K109" s="73"/>
    </row>
    <row r="110" spans="1:11" ht="48" customHeight="1" x14ac:dyDescent="0.25">
      <c r="A110" s="4">
        <v>102</v>
      </c>
      <c r="B110" s="5" t="s">
        <v>242</v>
      </c>
      <c r="C110" s="6">
        <v>16000</v>
      </c>
      <c r="D110" s="6">
        <v>16000</v>
      </c>
      <c r="E110" s="7" t="s">
        <v>25</v>
      </c>
      <c r="F110" s="5" t="s">
        <v>939</v>
      </c>
      <c r="G110" s="5" t="s">
        <v>939</v>
      </c>
      <c r="H110" s="4" t="s">
        <v>17</v>
      </c>
      <c r="I110" s="8" t="s">
        <v>940</v>
      </c>
      <c r="J110" s="72"/>
      <c r="K110" s="73"/>
    </row>
    <row r="111" spans="1:11" ht="52.5" customHeight="1" x14ac:dyDescent="0.25">
      <c r="A111" s="4">
        <v>103</v>
      </c>
      <c r="B111" s="11" t="s">
        <v>242</v>
      </c>
      <c r="C111" s="12">
        <v>16000</v>
      </c>
      <c r="D111" s="12">
        <v>16000</v>
      </c>
      <c r="E111" s="13" t="s">
        <v>25</v>
      </c>
      <c r="F111" s="11" t="s">
        <v>941</v>
      </c>
      <c r="G111" s="11" t="s">
        <v>941</v>
      </c>
      <c r="H111" s="4" t="s">
        <v>17</v>
      </c>
      <c r="I111" s="8" t="s">
        <v>942</v>
      </c>
      <c r="J111" s="72"/>
      <c r="K111" s="73"/>
    </row>
    <row r="112" spans="1:11" ht="50.25" customHeight="1" x14ac:dyDescent="0.25">
      <c r="A112" s="4">
        <v>104</v>
      </c>
      <c r="B112" s="5" t="s">
        <v>181</v>
      </c>
      <c r="C112" s="6">
        <v>400</v>
      </c>
      <c r="D112" s="6">
        <v>400</v>
      </c>
      <c r="E112" s="7" t="s">
        <v>25</v>
      </c>
      <c r="F112" s="5" t="s">
        <v>943</v>
      </c>
      <c r="G112" s="5" t="s">
        <v>943</v>
      </c>
      <c r="H112" s="4" t="s">
        <v>17</v>
      </c>
      <c r="I112" s="8" t="s">
        <v>944</v>
      </c>
      <c r="J112" s="72"/>
      <c r="K112" s="73"/>
    </row>
    <row r="113" spans="1:11" ht="41.25" customHeight="1" x14ac:dyDescent="0.25">
      <c r="A113" s="4">
        <v>105</v>
      </c>
      <c r="B113" s="11" t="s">
        <v>181</v>
      </c>
      <c r="C113" s="12">
        <v>400</v>
      </c>
      <c r="D113" s="12">
        <v>400</v>
      </c>
      <c r="E113" s="13" t="s">
        <v>25</v>
      </c>
      <c r="F113" s="11" t="s">
        <v>945</v>
      </c>
      <c r="G113" s="11" t="s">
        <v>945</v>
      </c>
      <c r="H113" s="4" t="s">
        <v>17</v>
      </c>
      <c r="I113" s="8" t="s">
        <v>946</v>
      </c>
      <c r="J113" s="72"/>
      <c r="K113" s="73"/>
    </row>
    <row r="114" spans="1:11" ht="50.25" customHeight="1" x14ac:dyDescent="0.25">
      <c r="A114" s="4">
        <v>106</v>
      </c>
      <c r="B114" s="11" t="s">
        <v>242</v>
      </c>
      <c r="C114" s="12">
        <v>15000</v>
      </c>
      <c r="D114" s="12">
        <v>15000</v>
      </c>
      <c r="E114" s="13" t="s">
        <v>25</v>
      </c>
      <c r="F114" s="11" t="s">
        <v>947</v>
      </c>
      <c r="G114" s="11" t="s">
        <v>947</v>
      </c>
      <c r="H114" s="4" t="s">
        <v>17</v>
      </c>
      <c r="I114" s="8" t="s">
        <v>948</v>
      </c>
      <c r="J114" s="72"/>
      <c r="K114" s="73"/>
    </row>
    <row r="115" spans="1:11" ht="48.75" customHeight="1" x14ac:dyDescent="0.25">
      <c r="A115" s="4">
        <v>107</v>
      </c>
      <c r="B115" s="11" t="s">
        <v>242</v>
      </c>
      <c r="C115" s="12">
        <v>109000</v>
      </c>
      <c r="D115" s="12">
        <v>109000</v>
      </c>
      <c r="E115" s="13" t="s">
        <v>25</v>
      </c>
      <c r="F115" s="11" t="s">
        <v>949</v>
      </c>
      <c r="G115" s="11" t="s">
        <v>949</v>
      </c>
      <c r="H115" s="4" t="s">
        <v>17</v>
      </c>
      <c r="I115" s="8" t="s">
        <v>950</v>
      </c>
      <c r="J115" s="72"/>
      <c r="K115" s="73"/>
    </row>
    <row r="116" spans="1:11" ht="50.25" customHeight="1" x14ac:dyDescent="0.25">
      <c r="A116" s="4">
        <v>108</v>
      </c>
      <c r="B116" s="11" t="s">
        <v>242</v>
      </c>
      <c r="C116" s="12">
        <v>12000</v>
      </c>
      <c r="D116" s="12">
        <v>12000</v>
      </c>
      <c r="E116" s="13" t="s">
        <v>25</v>
      </c>
      <c r="F116" s="11" t="s">
        <v>951</v>
      </c>
      <c r="G116" s="11" t="s">
        <v>951</v>
      </c>
      <c r="H116" s="4" t="s">
        <v>17</v>
      </c>
      <c r="I116" s="8" t="s">
        <v>952</v>
      </c>
      <c r="J116" s="72"/>
      <c r="K116" s="73"/>
    </row>
    <row r="117" spans="1:11" ht="48.75" customHeight="1" x14ac:dyDescent="0.25">
      <c r="A117" s="4">
        <v>109</v>
      </c>
      <c r="B117" s="5" t="s">
        <v>242</v>
      </c>
      <c r="C117" s="6">
        <v>10000</v>
      </c>
      <c r="D117" s="6">
        <v>10000</v>
      </c>
      <c r="E117" s="7" t="s">
        <v>25</v>
      </c>
      <c r="F117" s="5" t="s">
        <v>953</v>
      </c>
      <c r="G117" s="5" t="s">
        <v>953</v>
      </c>
      <c r="H117" s="4" t="s">
        <v>17</v>
      </c>
      <c r="I117" s="8" t="s">
        <v>954</v>
      </c>
      <c r="J117" s="72"/>
      <c r="K117" s="73"/>
    </row>
    <row r="118" spans="1:11" ht="45.75" customHeight="1" x14ac:dyDescent="0.25">
      <c r="A118" s="4">
        <v>110</v>
      </c>
      <c r="B118" s="5" t="s">
        <v>242</v>
      </c>
      <c r="C118" s="6">
        <v>12000</v>
      </c>
      <c r="D118" s="6">
        <v>12000</v>
      </c>
      <c r="E118" s="7" t="s">
        <v>25</v>
      </c>
      <c r="F118" s="5" t="s">
        <v>955</v>
      </c>
      <c r="G118" s="5" t="s">
        <v>955</v>
      </c>
      <c r="H118" s="4" t="s">
        <v>17</v>
      </c>
      <c r="I118" s="8" t="s">
        <v>956</v>
      </c>
      <c r="J118" s="72"/>
      <c r="K118" s="73"/>
    </row>
    <row r="119" spans="1:11" ht="50.25" customHeight="1" x14ac:dyDescent="0.25">
      <c r="A119" s="4">
        <v>111</v>
      </c>
      <c r="B119" s="5" t="s">
        <v>242</v>
      </c>
      <c r="C119" s="6">
        <v>20000</v>
      </c>
      <c r="D119" s="6">
        <v>20000</v>
      </c>
      <c r="E119" s="7" t="s">
        <v>25</v>
      </c>
      <c r="F119" s="5" t="s">
        <v>957</v>
      </c>
      <c r="G119" s="5" t="s">
        <v>957</v>
      </c>
      <c r="H119" s="4" t="s">
        <v>17</v>
      </c>
      <c r="I119" s="8" t="s">
        <v>958</v>
      </c>
      <c r="J119" s="72"/>
      <c r="K119" s="73"/>
    </row>
    <row r="120" spans="1:11" ht="49.5" customHeight="1" x14ac:dyDescent="0.25">
      <c r="A120" s="4">
        <v>112</v>
      </c>
      <c r="B120" s="11" t="s">
        <v>242</v>
      </c>
      <c r="C120" s="12">
        <v>33000</v>
      </c>
      <c r="D120" s="12">
        <v>33000</v>
      </c>
      <c r="E120" s="13" t="s">
        <v>25</v>
      </c>
      <c r="F120" s="11" t="s">
        <v>959</v>
      </c>
      <c r="G120" s="11" t="s">
        <v>959</v>
      </c>
      <c r="H120" s="4" t="s">
        <v>17</v>
      </c>
      <c r="I120" s="8" t="s">
        <v>960</v>
      </c>
      <c r="J120" s="72"/>
      <c r="K120" s="73"/>
    </row>
    <row r="121" spans="1:11" ht="50.25" customHeight="1" x14ac:dyDescent="0.25">
      <c r="A121" s="4">
        <v>113</v>
      </c>
      <c r="B121" s="5" t="s">
        <v>242</v>
      </c>
      <c r="C121" s="6">
        <v>16000</v>
      </c>
      <c r="D121" s="6">
        <v>16000</v>
      </c>
      <c r="E121" s="7" t="s">
        <v>25</v>
      </c>
      <c r="F121" s="5" t="s">
        <v>961</v>
      </c>
      <c r="G121" s="5" t="s">
        <v>961</v>
      </c>
      <c r="H121" s="4" t="s">
        <v>17</v>
      </c>
      <c r="I121" s="8" t="s">
        <v>962</v>
      </c>
      <c r="J121" s="72"/>
      <c r="K121" s="73"/>
    </row>
    <row r="122" spans="1:11" ht="51" customHeight="1" x14ac:dyDescent="0.25">
      <c r="A122" s="4">
        <v>114</v>
      </c>
      <c r="B122" s="11" t="s">
        <v>242</v>
      </c>
      <c r="C122" s="12">
        <v>16000</v>
      </c>
      <c r="D122" s="12">
        <v>16000</v>
      </c>
      <c r="E122" s="13" t="s">
        <v>25</v>
      </c>
      <c r="F122" s="11" t="s">
        <v>963</v>
      </c>
      <c r="G122" s="11" t="s">
        <v>963</v>
      </c>
      <c r="H122" s="4" t="s">
        <v>17</v>
      </c>
      <c r="I122" s="8" t="s">
        <v>964</v>
      </c>
      <c r="J122" s="72"/>
      <c r="K122" s="73"/>
    </row>
    <row r="123" spans="1:11" ht="51.75" customHeight="1" x14ac:dyDescent="0.25">
      <c r="A123" s="4">
        <v>115</v>
      </c>
      <c r="B123" s="11" t="s">
        <v>242</v>
      </c>
      <c r="C123" s="12">
        <v>12000</v>
      </c>
      <c r="D123" s="12">
        <v>12000</v>
      </c>
      <c r="E123" s="13" t="s">
        <v>25</v>
      </c>
      <c r="F123" s="11" t="s">
        <v>955</v>
      </c>
      <c r="G123" s="11" t="s">
        <v>955</v>
      </c>
      <c r="H123" s="4" t="s">
        <v>17</v>
      </c>
      <c r="I123" s="8" t="s">
        <v>965</v>
      </c>
      <c r="J123" s="72"/>
      <c r="K123" s="73"/>
    </row>
    <row r="124" spans="1:11" ht="48.75" customHeight="1" x14ac:dyDescent="0.25">
      <c r="A124" s="4">
        <v>116</v>
      </c>
      <c r="B124" s="11" t="s">
        <v>242</v>
      </c>
      <c r="C124" s="12">
        <v>2000</v>
      </c>
      <c r="D124" s="12">
        <v>2000</v>
      </c>
      <c r="E124" s="13" t="s">
        <v>25</v>
      </c>
      <c r="F124" s="11" t="s">
        <v>966</v>
      </c>
      <c r="G124" s="11" t="s">
        <v>966</v>
      </c>
      <c r="H124" s="4" t="s">
        <v>17</v>
      </c>
      <c r="I124" s="8" t="s">
        <v>967</v>
      </c>
      <c r="J124" s="72"/>
      <c r="K124" s="73"/>
    </row>
    <row r="125" spans="1:11" ht="50.25" customHeight="1" x14ac:dyDescent="0.25">
      <c r="A125" s="4">
        <v>117</v>
      </c>
      <c r="B125" s="5" t="s">
        <v>129</v>
      </c>
      <c r="C125" s="6">
        <v>3700</v>
      </c>
      <c r="D125" s="6">
        <v>3700</v>
      </c>
      <c r="E125" s="7" t="s">
        <v>25</v>
      </c>
      <c r="F125" s="5" t="s">
        <v>968</v>
      </c>
      <c r="G125" s="5" t="s">
        <v>968</v>
      </c>
      <c r="H125" s="4" t="s">
        <v>17</v>
      </c>
      <c r="I125" s="8" t="s">
        <v>969</v>
      </c>
      <c r="J125" s="72"/>
      <c r="K125" s="73"/>
    </row>
    <row r="126" spans="1:11" ht="48" customHeight="1" x14ac:dyDescent="0.25">
      <c r="A126" s="4">
        <v>118</v>
      </c>
      <c r="B126" s="11" t="s">
        <v>129</v>
      </c>
      <c r="C126" s="12">
        <v>4100</v>
      </c>
      <c r="D126" s="12">
        <v>4100</v>
      </c>
      <c r="E126" s="13" t="s">
        <v>25</v>
      </c>
      <c r="F126" s="11" t="s">
        <v>970</v>
      </c>
      <c r="G126" s="11" t="s">
        <v>970</v>
      </c>
      <c r="H126" s="4" t="s">
        <v>17</v>
      </c>
      <c r="I126" s="8" t="s">
        <v>971</v>
      </c>
      <c r="J126" s="72"/>
      <c r="K126" s="73"/>
    </row>
    <row r="127" spans="1:11" ht="49.5" customHeight="1" x14ac:dyDescent="0.25">
      <c r="A127" s="4">
        <v>119</v>
      </c>
      <c r="B127" s="11" t="s">
        <v>129</v>
      </c>
      <c r="C127" s="12">
        <v>6000</v>
      </c>
      <c r="D127" s="12">
        <v>6000</v>
      </c>
      <c r="E127" s="13" t="s">
        <v>25</v>
      </c>
      <c r="F127" s="11" t="s">
        <v>972</v>
      </c>
      <c r="G127" s="11" t="s">
        <v>972</v>
      </c>
      <c r="H127" s="4" t="s">
        <v>17</v>
      </c>
      <c r="I127" s="8" t="s">
        <v>973</v>
      </c>
      <c r="J127" s="72"/>
      <c r="K127" s="73"/>
    </row>
    <row r="128" spans="1:11" ht="52.5" customHeight="1" x14ac:dyDescent="0.25">
      <c r="A128" s="4">
        <v>120</v>
      </c>
      <c r="B128" s="5" t="s">
        <v>129</v>
      </c>
      <c r="C128" s="6">
        <v>4500</v>
      </c>
      <c r="D128" s="6">
        <v>4500</v>
      </c>
      <c r="E128" s="7" t="s">
        <v>25</v>
      </c>
      <c r="F128" s="5" t="s">
        <v>974</v>
      </c>
      <c r="G128" s="5" t="s">
        <v>974</v>
      </c>
      <c r="H128" s="4" t="s">
        <v>17</v>
      </c>
      <c r="I128" s="8" t="s">
        <v>975</v>
      </c>
      <c r="J128" s="72"/>
      <c r="K128" s="73"/>
    </row>
    <row r="129" spans="1:11" ht="51" customHeight="1" x14ac:dyDescent="0.25">
      <c r="A129" s="4">
        <v>121</v>
      </c>
      <c r="B129" s="5" t="s">
        <v>129</v>
      </c>
      <c r="C129" s="6">
        <v>3100</v>
      </c>
      <c r="D129" s="6">
        <v>3100</v>
      </c>
      <c r="E129" s="7" t="s">
        <v>25</v>
      </c>
      <c r="F129" s="5" t="s">
        <v>976</v>
      </c>
      <c r="G129" s="5" t="s">
        <v>976</v>
      </c>
      <c r="H129" s="4" t="s">
        <v>17</v>
      </c>
      <c r="I129" s="8" t="s">
        <v>977</v>
      </c>
      <c r="J129" s="72"/>
      <c r="K129" s="73"/>
    </row>
    <row r="130" spans="1:11" ht="45.75" customHeight="1" x14ac:dyDescent="0.25">
      <c r="A130" s="4">
        <v>122</v>
      </c>
      <c r="B130" s="11" t="s">
        <v>129</v>
      </c>
      <c r="C130" s="12">
        <v>4900</v>
      </c>
      <c r="D130" s="12">
        <v>4900</v>
      </c>
      <c r="E130" s="13" t="s">
        <v>25</v>
      </c>
      <c r="F130" s="11" t="s">
        <v>978</v>
      </c>
      <c r="G130" s="11" t="s">
        <v>978</v>
      </c>
      <c r="H130" s="4" t="s">
        <v>17</v>
      </c>
      <c r="I130" s="8" t="s">
        <v>979</v>
      </c>
      <c r="J130" s="72"/>
      <c r="K130" s="73"/>
    </row>
    <row r="131" spans="1:11" ht="45.75" customHeight="1" x14ac:dyDescent="0.25">
      <c r="A131" s="4">
        <v>123</v>
      </c>
      <c r="B131" s="5" t="s">
        <v>129</v>
      </c>
      <c r="C131" s="6">
        <v>4200</v>
      </c>
      <c r="D131" s="6">
        <v>4200</v>
      </c>
      <c r="E131" s="7" t="s">
        <v>25</v>
      </c>
      <c r="F131" s="5" t="s">
        <v>980</v>
      </c>
      <c r="G131" s="5" t="s">
        <v>980</v>
      </c>
      <c r="H131" s="4" t="s">
        <v>17</v>
      </c>
      <c r="I131" s="8" t="s">
        <v>981</v>
      </c>
      <c r="J131" s="72"/>
      <c r="K131" s="73"/>
    </row>
    <row r="132" spans="1:11" ht="47.25" customHeight="1" x14ac:dyDescent="0.25">
      <c r="A132" s="4">
        <v>124</v>
      </c>
      <c r="B132" s="11" t="s">
        <v>129</v>
      </c>
      <c r="C132" s="12">
        <v>3300</v>
      </c>
      <c r="D132" s="12">
        <v>3300</v>
      </c>
      <c r="E132" s="13" t="s">
        <v>25</v>
      </c>
      <c r="F132" s="11" t="s">
        <v>982</v>
      </c>
      <c r="G132" s="11" t="s">
        <v>982</v>
      </c>
      <c r="H132" s="4" t="s">
        <v>17</v>
      </c>
      <c r="I132" s="8" t="s">
        <v>983</v>
      </c>
      <c r="J132" s="72"/>
      <c r="K132" s="73"/>
    </row>
    <row r="133" spans="1:11" ht="48.75" customHeight="1" x14ac:dyDescent="0.25">
      <c r="A133" s="4">
        <v>125</v>
      </c>
      <c r="B133" s="11" t="s">
        <v>129</v>
      </c>
      <c r="C133" s="12">
        <v>4300</v>
      </c>
      <c r="D133" s="12">
        <v>4300</v>
      </c>
      <c r="E133" s="13" t="s">
        <v>25</v>
      </c>
      <c r="F133" s="11" t="s">
        <v>984</v>
      </c>
      <c r="G133" s="11" t="s">
        <v>984</v>
      </c>
      <c r="H133" s="4" t="s">
        <v>17</v>
      </c>
      <c r="I133" s="8" t="s">
        <v>985</v>
      </c>
      <c r="J133" s="72"/>
      <c r="K133" s="73"/>
    </row>
    <row r="134" spans="1:11" ht="46.5" customHeight="1" x14ac:dyDescent="0.25">
      <c r="A134" s="4">
        <v>126</v>
      </c>
      <c r="B134" s="5" t="s">
        <v>129</v>
      </c>
      <c r="C134" s="6">
        <v>4900</v>
      </c>
      <c r="D134" s="6">
        <v>4900</v>
      </c>
      <c r="E134" s="7" t="s">
        <v>25</v>
      </c>
      <c r="F134" s="5" t="s">
        <v>986</v>
      </c>
      <c r="G134" s="5" t="s">
        <v>986</v>
      </c>
      <c r="H134" s="4" t="s">
        <v>17</v>
      </c>
      <c r="I134" s="8" t="s">
        <v>987</v>
      </c>
      <c r="J134" s="72"/>
      <c r="K134" s="73"/>
    </row>
    <row r="135" spans="1:11" ht="51" customHeight="1" x14ac:dyDescent="0.25">
      <c r="A135" s="4">
        <v>127</v>
      </c>
      <c r="B135" s="11" t="s">
        <v>129</v>
      </c>
      <c r="C135" s="12">
        <v>1800</v>
      </c>
      <c r="D135" s="12">
        <v>1800</v>
      </c>
      <c r="E135" s="13" t="s">
        <v>25</v>
      </c>
      <c r="F135" s="11" t="s">
        <v>988</v>
      </c>
      <c r="G135" s="11" t="s">
        <v>988</v>
      </c>
      <c r="H135" s="4" t="s">
        <v>17</v>
      </c>
      <c r="I135" s="8" t="s">
        <v>989</v>
      </c>
      <c r="J135" s="72"/>
      <c r="K135" s="73"/>
    </row>
    <row r="136" spans="1:11" ht="47.25" customHeight="1" x14ac:dyDescent="0.25">
      <c r="A136" s="4">
        <v>128</v>
      </c>
      <c r="B136" s="5" t="s">
        <v>129</v>
      </c>
      <c r="C136" s="6">
        <v>2600</v>
      </c>
      <c r="D136" s="6">
        <v>2600</v>
      </c>
      <c r="E136" s="7" t="s">
        <v>25</v>
      </c>
      <c r="F136" s="5" t="s">
        <v>990</v>
      </c>
      <c r="G136" s="5" t="s">
        <v>990</v>
      </c>
      <c r="H136" s="4" t="s">
        <v>17</v>
      </c>
      <c r="I136" s="8" t="s">
        <v>991</v>
      </c>
      <c r="J136" s="72"/>
      <c r="K136" s="73"/>
    </row>
    <row r="137" spans="1:11" ht="48" customHeight="1" x14ac:dyDescent="0.25">
      <c r="A137" s="4">
        <v>129</v>
      </c>
      <c r="B137" s="11" t="s">
        <v>129</v>
      </c>
      <c r="C137" s="12">
        <v>4900</v>
      </c>
      <c r="D137" s="12">
        <v>4900</v>
      </c>
      <c r="E137" s="13" t="s">
        <v>25</v>
      </c>
      <c r="F137" s="11" t="s">
        <v>992</v>
      </c>
      <c r="G137" s="11" t="s">
        <v>992</v>
      </c>
      <c r="H137" s="4" t="s">
        <v>17</v>
      </c>
      <c r="I137" s="8" t="s">
        <v>993</v>
      </c>
      <c r="J137" s="72"/>
      <c r="K137" s="73"/>
    </row>
    <row r="138" spans="1:11" ht="48" customHeight="1" x14ac:dyDescent="0.25">
      <c r="A138" s="4">
        <v>130</v>
      </c>
      <c r="B138" s="5" t="s">
        <v>129</v>
      </c>
      <c r="C138" s="6">
        <v>4800</v>
      </c>
      <c r="D138" s="6">
        <v>4800</v>
      </c>
      <c r="E138" s="7" t="s">
        <v>25</v>
      </c>
      <c r="F138" s="5" t="s">
        <v>994</v>
      </c>
      <c r="G138" s="5" t="s">
        <v>994</v>
      </c>
      <c r="H138" s="4" t="s">
        <v>17</v>
      </c>
      <c r="I138" s="8" t="s">
        <v>995</v>
      </c>
      <c r="J138" s="72"/>
      <c r="K138" s="73"/>
    </row>
    <row r="139" spans="1:11" ht="48" customHeight="1" x14ac:dyDescent="0.25">
      <c r="A139" s="4">
        <v>131</v>
      </c>
      <c r="B139" s="11" t="s">
        <v>129</v>
      </c>
      <c r="C139" s="12">
        <v>5500</v>
      </c>
      <c r="D139" s="12">
        <v>5500</v>
      </c>
      <c r="E139" s="13" t="s">
        <v>25</v>
      </c>
      <c r="F139" s="11" t="s">
        <v>996</v>
      </c>
      <c r="G139" s="11" t="s">
        <v>996</v>
      </c>
      <c r="H139" s="4" t="s">
        <v>17</v>
      </c>
      <c r="I139" s="8" t="s">
        <v>997</v>
      </c>
      <c r="J139" s="72"/>
      <c r="K139" s="73"/>
    </row>
    <row r="140" spans="1:11" ht="47.25" customHeight="1" x14ac:dyDescent="0.25">
      <c r="A140" s="4">
        <v>132</v>
      </c>
      <c r="B140" s="5" t="s">
        <v>129</v>
      </c>
      <c r="C140" s="6">
        <v>2100</v>
      </c>
      <c r="D140" s="6">
        <v>2100</v>
      </c>
      <c r="E140" s="7" t="s">
        <v>25</v>
      </c>
      <c r="F140" s="5" t="s">
        <v>998</v>
      </c>
      <c r="G140" s="5" t="s">
        <v>998</v>
      </c>
      <c r="H140" s="4" t="s">
        <v>17</v>
      </c>
      <c r="I140" s="8" t="s">
        <v>999</v>
      </c>
      <c r="J140" s="72"/>
      <c r="K140" s="73"/>
    </row>
    <row r="141" spans="1:11" ht="48.75" customHeight="1" x14ac:dyDescent="0.25">
      <c r="A141" s="4">
        <v>133</v>
      </c>
      <c r="B141" s="11" t="s">
        <v>129</v>
      </c>
      <c r="C141" s="12">
        <v>2700</v>
      </c>
      <c r="D141" s="12">
        <v>2700</v>
      </c>
      <c r="E141" s="13" t="s">
        <v>25</v>
      </c>
      <c r="F141" s="11" t="s">
        <v>1000</v>
      </c>
      <c r="G141" s="11" t="s">
        <v>1000</v>
      </c>
      <c r="H141" s="4" t="s">
        <v>17</v>
      </c>
      <c r="I141" s="8" t="s">
        <v>1001</v>
      </c>
      <c r="J141" s="72"/>
      <c r="K141" s="73"/>
    </row>
    <row r="142" spans="1:11" ht="48.75" customHeight="1" x14ac:dyDescent="0.25">
      <c r="A142" s="4">
        <v>134</v>
      </c>
      <c r="B142" s="5" t="s">
        <v>129</v>
      </c>
      <c r="C142" s="6">
        <v>6400</v>
      </c>
      <c r="D142" s="6">
        <v>6400</v>
      </c>
      <c r="E142" s="7" t="s">
        <v>25</v>
      </c>
      <c r="F142" s="5" t="s">
        <v>1002</v>
      </c>
      <c r="G142" s="5" t="s">
        <v>1002</v>
      </c>
      <c r="H142" s="4" t="s">
        <v>17</v>
      </c>
      <c r="I142" s="8" t="s">
        <v>1003</v>
      </c>
      <c r="J142" s="72"/>
      <c r="K142" s="73"/>
    </row>
    <row r="143" spans="1:11" ht="49.5" customHeight="1" x14ac:dyDescent="0.25">
      <c r="A143" s="4">
        <v>135</v>
      </c>
      <c r="B143" s="5" t="s">
        <v>779</v>
      </c>
      <c r="C143" s="6">
        <v>12000</v>
      </c>
      <c r="D143" s="6">
        <v>12000</v>
      </c>
      <c r="E143" s="7" t="s">
        <v>25</v>
      </c>
      <c r="F143" s="5" t="s">
        <v>1004</v>
      </c>
      <c r="G143" s="5" t="s">
        <v>1004</v>
      </c>
      <c r="H143" s="4" t="s">
        <v>17</v>
      </c>
      <c r="I143" s="8" t="s">
        <v>1005</v>
      </c>
      <c r="J143" s="72"/>
      <c r="K143" s="73"/>
    </row>
    <row r="144" spans="1:11" ht="48.75" customHeight="1" x14ac:dyDescent="0.25">
      <c r="A144" s="4">
        <v>136</v>
      </c>
      <c r="B144" s="11" t="s">
        <v>129</v>
      </c>
      <c r="C144" s="12">
        <v>5000</v>
      </c>
      <c r="D144" s="12">
        <v>5000</v>
      </c>
      <c r="E144" s="13" t="s">
        <v>25</v>
      </c>
      <c r="F144" s="11" t="s">
        <v>1006</v>
      </c>
      <c r="G144" s="11" t="s">
        <v>1006</v>
      </c>
      <c r="H144" s="4" t="s">
        <v>17</v>
      </c>
      <c r="I144" s="8" t="s">
        <v>1007</v>
      </c>
      <c r="J144" s="72"/>
      <c r="K144" s="73"/>
    </row>
    <row r="145" spans="1:11" ht="48" customHeight="1" x14ac:dyDescent="0.25">
      <c r="A145" s="4">
        <v>137</v>
      </c>
      <c r="B145" s="5" t="s">
        <v>345</v>
      </c>
      <c r="C145" s="6">
        <v>13000</v>
      </c>
      <c r="D145" s="6">
        <v>13000</v>
      </c>
      <c r="E145" s="7" t="s">
        <v>25</v>
      </c>
      <c r="F145" s="5" t="s">
        <v>1008</v>
      </c>
      <c r="G145" s="5" t="s">
        <v>1008</v>
      </c>
      <c r="H145" s="4" t="s">
        <v>17</v>
      </c>
      <c r="I145" s="8" t="s">
        <v>1009</v>
      </c>
      <c r="J145" s="72"/>
      <c r="K145" s="73"/>
    </row>
    <row r="146" spans="1:11" ht="48" customHeight="1" x14ac:dyDescent="0.25">
      <c r="A146" s="4">
        <v>138</v>
      </c>
      <c r="B146" s="5" t="s">
        <v>199</v>
      </c>
      <c r="C146" s="6">
        <v>9180</v>
      </c>
      <c r="D146" s="6">
        <v>9180</v>
      </c>
      <c r="E146" s="7" t="s">
        <v>25</v>
      </c>
      <c r="F146" s="5" t="s">
        <v>1010</v>
      </c>
      <c r="G146" s="5" t="s">
        <v>1010</v>
      </c>
      <c r="H146" s="4" t="s">
        <v>17</v>
      </c>
      <c r="I146" s="8" t="s">
        <v>1011</v>
      </c>
      <c r="J146" s="72"/>
      <c r="K146" s="73"/>
    </row>
    <row r="147" spans="1:11" ht="48" customHeight="1" x14ac:dyDescent="0.25">
      <c r="A147" s="4">
        <v>139</v>
      </c>
      <c r="B147" s="5" t="s">
        <v>1012</v>
      </c>
      <c r="C147" s="6">
        <v>23000</v>
      </c>
      <c r="D147" s="6">
        <v>23000</v>
      </c>
      <c r="E147" s="7" t="s">
        <v>25</v>
      </c>
      <c r="F147" s="5" t="s">
        <v>1013</v>
      </c>
      <c r="G147" s="5" t="s">
        <v>1013</v>
      </c>
      <c r="H147" s="4" t="s">
        <v>17</v>
      </c>
      <c r="I147" s="8" t="s">
        <v>1014</v>
      </c>
      <c r="J147" s="72"/>
      <c r="K147" s="73"/>
    </row>
    <row r="148" spans="1:11" ht="51" customHeight="1" x14ac:dyDescent="0.25">
      <c r="A148" s="4">
        <v>140</v>
      </c>
      <c r="B148" s="5" t="s">
        <v>242</v>
      </c>
      <c r="C148" s="6">
        <v>6000</v>
      </c>
      <c r="D148" s="6">
        <v>6000</v>
      </c>
      <c r="E148" s="7" t="s">
        <v>25</v>
      </c>
      <c r="F148" s="5" t="s">
        <v>1015</v>
      </c>
      <c r="G148" s="5" t="s">
        <v>1015</v>
      </c>
      <c r="H148" s="4" t="s">
        <v>17</v>
      </c>
      <c r="I148" s="8" t="s">
        <v>1016</v>
      </c>
      <c r="J148" s="72"/>
      <c r="K148" s="73"/>
    </row>
    <row r="149" spans="1:11" ht="50.25" customHeight="1" x14ac:dyDescent="0.25">
      <c r="A149" s="4">
        <v>141</v>
      </c>
      <c r="B149" s="5" t="s">
        <v>181</v>
      </c>
      <c r="C149" s="6">
        <v>400</v>
      </c>
      <c r="D149" s="6">
        <v>400</v>
      </c>
      <c r="E149" s="7" t="s">
        <v>25</v>
      </c>
      <c r="F149" s="5" t="s">
        <v>1017</v>
      </c>
      <c r="G149" s="5" t="s">
        <v>1017</v>
      </c>
      <c r="H149" s="4" t="s">
        <v>17</v>
      </c>
      <c r="I149" s="8" t="s">
        <v>1018</v>
      </c>
      <c r="J149" s="72"/>
      <c r="K149" s="73"/>
    </row>
    <row r="150" spans="1:11" ht="50.25" customHeight="1" x14ac:dyDescent="0.25">
      <c r="A150" s="4">
        <v>142</v>
      </c>
      <c r="B150" s="11" t="s">
        <v>181</v>
      </c>
      <c r="C150" s="12">
        <v>400</v>
      </c>
      <c r="D150" s="12">
        <v>400</v>
      </c>
      <c r="E150" s="13" t="s">
        <v>25</v>
      </c>
      <c r="F150" s="11" t="s">
        <v>1019</v>
      </c>
      <c r="G150" s="11" t="s">
        <v>1019</v>
      </c>
      <c r="H150" s="4" t="s">
        <v>17</v>
      </c>
      <c r="I150" s="8" t="s">
        <v>1020</v>
      </c>
      <c r="J150" s="72"/>
      <c r="K150" s="73"/>
    </row>
    <row r="151" spans="1:11" ht="49.5" customHeight="1" x14ac:dyDescent="0.25">
      <c r="A151" s="4">
        <v>143</v>
      </c>
      <c r="B151" s="5" t="s">
        <v>181</v>
      </c>
      <c r="C151" s="6">
        <v>400</v>
      </c>
      <c r="D151" s="6">
        <v>400</v>
      </c>
      <c r="E151" s="7" t="s">
        <v>25</v>
      </c>
      <c r="F151" s="5" t="s">
        <v>1021</v>
      </c>
      <c r="G151" s="5" t="s">
        <v>1021</v>
      </c>
      <c r="H151" s="4" t="s">
        <v>17</v>
      </c>
      <c r="I151" s="8" t="s">
        <v>1022</v>
      </c>
      <c r="J151" s="72"/>
      <c r="K151" s="73"/>
    </row>
    <row r="152" spans="1:11" ht="46.5" customHeight="1" x14ac:dyDescent="0.25">
      <c r="A152" s="4">
        <v>144</v>
      </c>
      <c r="B152" s="11" t="s">
        <v>181</v>
      </c>
      <c r="C152" s="12">
        <v>400</v>
      </c>
      <c r="D152" s="12">
        <v>400</v>
      </c>
      <c r="E152" s="13" t="s">
        <v>25</v>
      </c>
      <c r="F152" s="11" t="s">
        <v>1023</v>
      </c>
      <c r="G152" s="11" t="s">
        <v>1023</v>
      </c>
      <c r="H152" s="4" t="s">
        <v>17</v>
      </c>
      <c r="I152" s="8" t="s">
        <v>1024</v>
      </c>
      <c r="J152" s="72"/>
      <c r="K152" s="73"/>
    </row>
    <row r="153" spans="1:11" ht="48.75" customHeight="1" x14ac:dyDescent="0.25">
      <c r="A153" s="4">
        <v>145</v>
      </c>
      <c r="B153" s="5" t="s">
        <v>181</v>
      </c>
      <c r="C153" s="6">
        <v>400</v>
      </c>
      <c r="D153" s="6">
        <v>400</v>
      </c>
      <c r="E153" s="7" t="s">
        <v>25</v>
      </c>
      <c r="F153" s="5" t="s">
        <v>1025</v>
      </c>
      <c r="G153" s="5" t="s">
        <v>1025</v>
      </c>
      <c r="H153" s="4" t="s">
        <v>17</v>
      </c>
      <c r="I153" s="8" t="s">
        <v>1026</v>
      </c>
      <c r="J153" s="72"/>
      <c r="K153" s="73"/>
    </row>
    <row r="154" spans="1:11" ht="45.75" customHeight="1" x14ac:dyDescent="0.25">
      <c r="A154" s="4">
        <v>146</v>
      </c>
      <c r="B154" s="11" t="s">
        <v>181</v>
      </c>
      <c r="C154" s="12">
        <v>400</v>
      </c>
      <c r="D154" s="12">
        <v>400</v>
      </c>
      <c r="E154" s="13" t="s">
        <v>25</v>
      </c>
      <c r="F154" s="11" t="s">
        <v>1027</v>
      </c>
      <c r="G154" s="11" t="s">
        <v>1027</v>
      </c>
      <c r="H154" s="4" t="s">
        <v>17</v>
      </c>
      <c r="I154" s="8" t="s">
        <v>1028</v>
      </c>
      <c r="J154" s="72"/>
      <c r="K154" s="73"/>
    </row>
    <row r="155" spans="1:11" ht="48.75" customHeight="1" x14ac:dyDescent="0.25">
      <c r="A155" s="4">
        <v>147</v>
      </c>
      <c r="B155" s="5" t="s">
        <v>181</v>
      </c>
      <c r="C155" s="6">
        <v>400</v>
      </c>
      <c r="D155" s="6">
        <v>400</v>
      </c>
      <c r="E155" s="7" t="s">
        <v>25</v>
      </c>
      <c r="F155" s="5" t="s">
        <v>1029</v>
      </c>
      <c r="G155" s="5" t="s">
        <v>1029</v>
      </c>
      <c r="H155" s="4" t="s">
        <v>17</v>
      </c>
      <c r="I155" s="8" t="s">
        <v>1030</v>
      </c>
      <c r="J155" s="72"/>
      <c r="K155" s="73"/>
    </row>
    <row r="156" spans="1:11" ht="50.25" customHeight="1" x14ac:dyDescent="0.25">
      <c r="A156" s="4">
        <v>148</v>
      </c>
      <c r="B156" s="5" t="s">
        <v>181</v>
      </c>
      <c r="C156" s="6">
        <v>400</v>
      </c>
      <c r="D156" s="6">
        <v>400</v>
      </c>
      <c r="E156" s="7" t="s">
        <v>25</v>
      </c>
      <c r="F156" s="5" t="s">
        <v>1031</v>
      </c>
      <c r="G156" s="5" t="s">
        <v>1031</v>
      </c>
      <c r="H156" s="4" t="s">
        <v>17</v>
      </c>
      <c r="I156" s="8" t="s">
        <v>1032</v>
      </c>
      <c r="J156" s="72"/>
      <c r="K156" s="73"/>
    </row>
    <row r="157" spans="1:11" ht="49.5" customHeight="1" x14ac:dyDescent="0.25">
      <c r="A157" s="4">
        <v>149</v>
      </c>
      <c r="B157" s="11" t="s">
        <v>181</v>
      </c>
      <c r="C157" s="12">
        <v>400</v>
      </c>
      <c r="D157" s="12">
        <v>400</v>
      </c>
      <c r="E157" s="13" t="s">
        <v>25</v>
      </c>
      <c r="F157" s="11" t="s">
        <v>1033</v>
      </c>
      <c r="G157" s="11" t="s">
        <v>1033</v>
      </c>
      <c r="H157" s="4" t="s">
        <v>17</v>
      </c>
      <c r="I157" s="8" t="s">
        <v>1034</v>
      </c>
      <c r="J157" s="72"/>
      <c r="K157" s="73"/>
    </row>
    <row r="158" spans="1:11" ht="48.75" customHeight="1" x14ac:dyDescent="0.25">
      <c r="A158" s="4">
        <v>150</v>
      </c>
      <c r="B158" s="5" t="s">
        <v>181</v>
      </c>
      <c r="C158" s="6">
        <v>400</v>
      </c>
      <c r="D158" s="6">
        <v>400</v>
      </c>
      <c r="E158" s="7" t="s">
        <v>25</v>
      </c>
      <c r="F158" s="5" t="s">
        <v>1035</v>
      </c>
      <c r="G158" s="5" t="s">
        <v>1035</v>
      </c>
      <c r="H158" s="4" t="s">
        <v>17</v>
      </c>
      <c r="I158" s="8" t="s">
        <v>1036</v>
      </c>
      <c r="J158" s="72"/>
      <c r="K158" s="73"/>
    </row>
    <row r="159" spans="1:11" ht="47.25" customHeight="1" x14ac:dyDescent="0.25">
      <c r="A159" s="4">
        <v>151</v>
      </c>
      <c r="B159" s="11" t="s">
        <v>181</v>
      </c>
      <c r="C159" s="12">
        <v>400</v>
      </c>
      <c r="D159" s="12">
        <v>400</v>
      </c>
      <c r="E159" s="13" t="s">
        <v>25</v>
      </c>
      <c r="F159" s="11" t="s">
        <v>1037</v>
      </c>
      <c r="G159" s="11" t="s">
        <v>1037</v>
      </c>
      <c r="H159" s="4" t="s">
        <v>17</v>
      </c>
      <c r="I159" s="8" t="s">
        <v>1038</v>
      </c>
      <c r="J159" s="72"/>
      <c r="K159" s="73"/>
    </row>
    <row r="160" spans="1:11" ht="45.75" customHeight="1" x14ac:dyDescent="0.25">
      <c r="A160" s="4">
        <v>152</v>
      </c>
      <c r="B160" s="5" t="s">
        <v>181</v>
      </c>
      <c r="C160" s="6">
        <v>400</v>
      </c>
      <c r="D160" s="6">
        <v>400</v>
      </c>
      <c r="E160" s="7" t="s">
        <v>25</v>
      </c>
      <c r="F160" s="5" t="s">
        <v>1039</v>
      </c>
      <c r="G160" s="5" t="s">
        <v>1039</v>
      </c>
      <c r="H160" s="4" t="s">
        <v>17</v>
      </c>
      <c r="I160" s="8" t="s">
        <v>1040</v>
      </c>
      <c r="J160" s="72"/>
      <c r="K160" s="73"/>
    </row>
    <row r="161" spans="1:11" ht="48.75" customHeight="1" x14ac:dyDescent="0.25">
      <c r="A161" s="4">
        <v>153</v>
      </c>
      <c r="B161" s="11" t="s">
        <v>181</v>
      </c>
      <c r="C161" s="12">
        <v>400</v>
      </c>
      <c r="D161" s="12">
        <v>400</v>
      </c>
      <c r="E161" s="13" t="s">
        <v>25</v>
      </c>
      <c r="F161" s="11" t="s">
        <v>1041</v>
      </c>
      <c r="G161" s="11" t="s">
        <v>1041</v>
      </c>
      <c r="H161" s="4" t="s">
        <v>17</v>
      </c>
      <c r="I161" s="8" t="s">
        <v>1042</v>
      </c>
      <c r="J161" s="72"/>
      <c r="K161" s="73"/>
    </row>
    <row r="162" spans="1:11" ht="48.75" customHeight="1" x14ac:dyDescent="0.25">
      <c r="A162" s="4">
        <v>154</v>
      </c>
      <c r="B162" s="5" t="s">
        <v>181</v>
      </c>
      <c r="C162" s="6">
        <v>400</v>
      </c>
      <c r="D162" s="6">
        <v>400</v>
      </c>
      <c r="E162" s="7" t="s">
        <v>25</v>
      </c>
      <c r="F162" s="5" t="s">
        <v>1043</v>
      </c>
      <c r="G162" s="5" t="s">
        <v>1043</v>
      </c>
      <c r="H162" s="4" t="s">
        <v>17</v>
      </c>
      <c r="I162" s="8" t="s">
        <v>1044</v>
      </c>
      <c r="J162" s="72"/>
      <c r="K162" s="73"/>
    </row>
    <row r="163" spans="1:11" ht="51" customHeight="1" x14ac:dyDescent="0.25">
      <c r="A163" s="4">
        <v>155</v>
      </c>
      <c r="B163" s="11" t="s">
        <v>181</v>
      </c>
      <c r="C163" s="12">
        <v>400</v>
      </c>
      <c r="D163" s="12">
        <v>400</v>
      </c>
      <c r="E163" s="13" t="s">
        <v>25</v>
      </c>
      <c r="F163" s="11" t="s">
        <v>1045</v>
      </c>
      <c r="G163" s="11" t="s">
        <v>1045</v>
      </c>
      <c r="H163" s="4" t="s">
        <v>17</v>
      </c>
      <c r="I163" s="8" t="s">
        <v>1046</v>
      </c>
      <c r="J163" s="72"/>
      <c r="K163" s="73"/>
    </row>
    <row r="164" spans="1:11" ht="49.5" customHeight="1" x14ac:dyDescent="0.25">
      <c r="A164" s="4">
        <v>156</v>
      </c>
      <c r="B164" s="5" t="s">
        <v>181</v>
      </c>
      <c r="C164" s="6">
        <v>400</v>
      </c>
      <c r="D164" s="6">
        <v>400</v>
      </c>
      <c r="E164" s="7" t="s">
        <v>25</v>
      </c>
      <c r="F164" s="5" t="s">
        <v>1047</v>
      </c>
      <c r="G164" s="5" t="s">
        <v>1047</v>
      </c>
      <c r="H164" s="4" t="s">
        <v>17</v>
      </c>
      <c r="I164" s="8" t="s">
        <v>1048</v>
      </c>
      <c r="J164" s="72"/>
      <c r="K164" s="73"/>
    </row>
    <row r="165" spans="1:11" ht="50.25" customHeight="1" x14ac:dyDescent="0.25">
      <c r="A165" s="4">
        <v>157</v>
      </c>
      <c r="B165" s="11" t="s">
        <v>181</v>
      </c>
      <c r="C165" s="12">
        <v>400</v>
      </c>
      <c r="D165" s="12">
        <v>400</v>
      </c>
      <c r="E165" s="13" t="s">
        <v>25</v>
      </c>
      <c r="F165" s="11" t="s">
        <v>1049</v>
      </c>
      <c r="G165" s="11" t="s">
        <v>1049</v>
      </c>
      <c r="H165" s="4" t="s">
        <v>17</v>
      </c>
      <c r="I165" s="8" t="s">
        <v>1050</v>
      </c>
      <c r="J165" s="72"/>
      <c r="K165" s="73"/>
    </row>
    <row r="166" spans="1:11" ht="51" customHeight="1" x14ac:dyDescent="0.25">
      <c r="A166" s="4">
        <v>158</v>
      </c>
      <c r="B166" s="5" t="s">
        <v>181</v>
      </c>
      <c r="C166" s="6">
        <v>400</v>
      </c>
      <c r="D166" s="6">
        <v>400</v>
      </c>
      <c r="E166" s="7" t="s">
        <v>25</v>
      </c>
      <c r="F166" s="5" t="s">
        <v>1051</v>
      </c>
      <c r="G166" s="5" t="s">
        <v>1051</v>
      </c>
      <c r="H166" s="4" t="s">
        <v>17</v>
      </c>
      <c r="I166" s="8" t="s">
        <v>1052</v>
      </c>
      <c r="J166" s="72"/>
      <c r="K166" s="73"/>
    </row>
    <row r="167" spans="1:11" ht="48.75" customHeight="1" x14ac:dyDescent="0.25">
      <c r="A167" s="4">
        <v>159</v>
      </c>
      <c r="B167" s="11" t="s">
        <v>181</v>
      </c>
      <c r="C167" s="12">
        <v>400</v>
      </c>
      <c r="D167" s="12">
        <v>400</v>
      </c>
      <c r="E167" s="13" t="s">
        <v>25</v>
      </c>
      <c r="F167" s="11" t="s">
        <v>1053</v>
      </c>
      <c r="G167" s="11" t="s">
        <v>1053</v>
      </c>
      <c r="H167" s="4" t="s">
        <v>17</v>
      </c>
      <c r="I167" s="8" t="s">
        <v>1054</v>
      </c>
      <c r="J167" s="72"/>
      <c r="K167" s="73"/>
    </row>
    <row r="168" spans="1:11" ht="48" customHeight="1" x14ac:dyDescent="0.25">
      <c r="A168" s="4">
        <v>160</v>
      </c>
      <c r="B168" s="5" t="s">
        <v>181</v>
      </c>
      <c r="C168" s="6">
        <v>400</v>
      </c>
      <c r="D168" s="6">
        <v>400</v>
      </c>
      <c r="E168" s="7" t="s">
        <v>25</v>
      </c>
      <c r="F168" s="5" t="s">
        <v>1055</v>
      </c>
      <c r="G168" s="5" t="s">
        <v>1055</v>
      </c>
      <c r="H168" s="4" t="s">
        <v>17</v>
      </c>
      <c r="I168" s="8" t="s">
        <v>1056</v>
      </c>
      <c r="J168" s="72"/>
      <c r="K168" s="73"/>
    </row>
    <row r="169" spans="1:11" ht="51.75" customHeight="1" x14ac:dyDescent="0.25">
      <c r="A169" s="4">
        <v>161</v>
      </c>
      <c r="B169" s="11" t="s">
        <v>181</v>
      </c>
      <c r="C169" s="12">
        <v>400</v>
      </c>
      <c r="D169" s="12">
        <v>400</v>
      </c>
      <c r="E169" s="13" t="s">
        <v>25</v>
      </c>
      <c r="F169" s="11" t="s">
        <v>1057</v>
      </c>
      <c r="G169" s="11" t="s">
        <v>1057</v>
      </c>
      <c r="H169" s="4" t="s">
        <v>17</v>
      </c>
      <c r="I169" s="8" t="s">
        <v>1058</v>
      </c>
      <c r="J169" s="72"/>
      <c r="K169" s="73"/>
    </row>
    <row r="170" spans="1:11" ht="45.75" customHeight="1" x14ac:dyDescent="0.25">
      <c r="A170" s="4">
        <v>162</v>
      </c>
      <c r="B170" s="5" t="s">
        <v>181</v>
      </c>
      <c r="C170" s="6">
        <v>400</v>
      </c>
      <c r="D170" s="6">
        <v>400</v>
      </c>
      <c r="E170" s="7" t="s">
        <v>25</v>
      </c>
      <c r="F170" s="5" t="s">
        <v>1059</v>
      </c>
      <c r="G170" s="5" t="s">
        <v>1059</v>
      </c>
      <c r="H170" s="4" t="s">
        <v>17</v>
      </c>
      <c r="I170" s="8" t="s">
        <v>1060</v>
      </c>
      <c r="J170" s="72"/>
      <c r="K170" s="73"/>
    </row>
    <row r="171" spans="1:11" ht="49.5" customHeight="1" x14ac:dyDescent="0.25">
      <c r="A171" s="4">
        <v>163</v>
      </c>
      <c r="B171" s="11" t="s">
        <v>181</v>
      </c>
      <c r="C171" s="12">
        <v>400</v>
      </c>
      <c r="D171" s="12">
        <v>400</v>
      </c>
      <c r="E171" s="13" t="s">
        <v>25</v>
      </c>
      <c r="F171" s="11" t="s">
        <v>1061</v>
      </c>
      <c r="G171" s="11" t="s">
        <v>1061</v>
      </c>
      <c r="H171" s="4" t="s">
        <v>17</v>
      </c>
      <c r="I171" s="8" t="s">
        <v>1062</v>
      </c>
      <c r="J171" s="72"/>
      <c r="K171" s="73"/>
    </row>
    <row r="172" spans="1:11" ht="47.25" customHeight="1" x14ac:dyDescent="0.25">
      <c r="A172" s="4">
        <v>164</v>
      </c>
      <c r="B172" s="5" t="s">
        <v>181</v>
      </c>
      <c r="C172" s="6">
        <v>400</v>
      </c>
      <c r="D172" s="6">
        <v>400</v>
      </c>
      <c r="E172" s="7" t="s">
        <v>25</v>
      </c>
      <c r="F172" s="5" t="s">
        <v>1063</v>
      </c>
      <c r="G172" s="5" t="s">
        <v>1063</v>
      </c>
      <c r="H172" s="4" t="s">
        <v>17</v>
      </c>
      <c r="I172" s="8" t="s">
        <v>1064</v>
      </c>
      <c r="J172" s="72"/>
      <c r="K172" s="73"/>
    </row>
    <row r="173" spans="1:11" ht="46.5" customHeight="1" x14ac:dyDescent="0.25">
      <c r="A173" s="4">
        <v>165</v>
      </c>
      <c r="B173" s="11" t="s">
        <v>181</v>
      </c>
      <c r="C173" s="12">
        <v>400</v>
      </c>
      <c r="D173" s="12">
        <v>400</v>
      </c>
      <c r="E173" s="13" t="s">
        <v>25</v>
      </c>
      <c r="F173" s="11" t="s">
        <v>1065</v>
      </c>
      <c r="G173" s="11" t="s">
        <v>1065</v>
      </c>
      <c r="H173" s="4" t="s">
        <v>17</v>
      </c>
      <c r="I173" s="8" t="s">
        <v>1066</v>
      </c>
      <c r="J173" s="72"/>
      <c r="K173" s="73"/>
    </row>
    <row r="174" spans="1:11" ht="48" customHeight="1" x14ac:dyDescent="0.25">
      <c r="A174" s="4">
        <v>166</v>
      </c>
      <c r="B174" s="5" t="s">
        <v>181</v>
      </c>
      <c r="C174" s="6">
        <v>400</v>
      </c>
      <c r="D174" s="6">
        <v>400</v>
      </c>
      <c r="E174" s="7" t="s">
        <v>25</v>
      </c>
      <c r="F174" s="5" t="s">
        <v>1067</v>
      </c>
      <c r="G174" s="5" t="s">
        <v>1067</v>
      </c>
      <c r="H174" s="4" t="s">
        <v>17</v>
      </c>
      <c r="I174" s="8" t="s">
        <v>1068</v>
      </c>
      <c r="J174" s="72"/>
      <c r="K174" s="73"/>
    </row>
    <row r="175" spans="1:11" ht="46.5" customHeight="1" x14ac:dyDescent="0.25">
      <c r="A175" s="4">
        <v>167</v>
      </c>
      <c r="B175" s="11" t="s">
        <v>181</v>
      </c>
      <c r="C175" s="12">
        <v>400</v>
      </c>
      <c r="D175" s="12">
        <v>400</v>
      </c>
      <c r="E175" s="13" t="s">
        <v>25</v>
      </c>
      <c r="F175" s="11" t="s">
        <v>1069</v>
      </c>
      <c r="G175" s="11" t="s">
        <v>1069</v>
      </c>
      <c r="H175" s="4" t="s">
        <v>17</v>
      </c>
      <c r="I175" s="8" t="s">
        <v>1070</v>
      </c>
      <c r="J175" s="72"/>
      <c r="K175" s="73"/>
    </row>
    <row r="176" spans="1:11" ht="48" customHeight="1" x14ac:dyDescent="0.25">
      <c r="A176" s="4">
        <v>168</v>
      </c>
      <c r="B176" s="5" t="s">
        <v>181</v>
      </c>
      <c r="C176" s="6">
        <v>400</v>
      </c>
      <c r="D176" s="6">
        <v>400</v>
      </c>
      <c r="E176" s="7" t="s">
        <v>25</v>
      </c>
      <c r="F176" s="5" t="s">
        <v>1071</v>
      </c>
      <c r="G176" s="5" t="s">
        <v>1071</v>
      </c>
      <c r="H176" s="4" t="s">
        <v>17</v>
      </c>
      <c r="I176" s="8" t="s">
        <v>1072</v>
      </c>
      <c r="J176" s="72"/>
      <c r="K176" s="73"/>
    </row>
    <row r="177" spans="1:11" ht="47.25" customHeight="1" x14ac:dyDescent="0.25">
      <c r="A177" s="4">
        <v>169</v>
      </c>
      <c r="B177" s="11" t="s">
        <v>181</v>
      </c>
      <c r="C177" s="12">
        <v>400</v>
      </c>
      <c r="D177" s="12">
        <v>400</v>
      </c>
      <c r="E177" s="13" t="s">
        <v>25</v>
      </c>
      <c r="F177" s="11" t="s">
        <v>1073</v>
      </c>
      <c r="G177" s="11" t="s">
        <v>1073</v>
      </c>
      <c r="H177" s="4" t="s">
        <v>17</v>
      </c>
      <c r="I177" s="8" t="s">
        <v>1074</v>
      </c>
      <c r="J177" s="72"/>
      <c r="K177" s="73"/>
    </row>
    <row r="178" spans="1:11" ht="47.25" customHeight="1" x14ac:dyDescent="0.25">
      <c r="A178" s="4">
        <v>170</v>
      </c>
      <c r="B178" s="5" t="s">
        <v>181</v>
      </c>
      <c r="C178" s="6">
        <v>400</v>
      </c>
      <c r="D178" s="6">
        <v>400</v>
      </c>
      <c r="E178" s="7" t="s">
        <v>25</v>
      </c>
      <c r="F178" s="5" t="s">
        <v>1075</v>
      </c>
      <c r="G178" s="5" t="s">
        <v>1075</v>
      </c>
      <c r="H178" s="4" t="s">
        <v>17</v>
      </c>
      <c r="I178" s="8" t="s">
        <v>1076</v>
      </c>
      <c r="J178" s="72"/>
      <c r="K178" s="73"/>
    </row>
    <row r="179" spans="1:11" ht="48" customHeight="1" x14ac:dyDescent="0.25">
      <c r="A179" s="4">
        <v>171</v>
      </c>
      <c r="B179" s="11" t="s">
        <v>181</v>
      </c>
      <c r="C179" s="12">
        <v>400</v>
      </c>
      <c r="D179" s="12">
        <v>400</v>
      </c>
      <c r="E179" s="13" t="s">
        <v>25</v>
      </c>
      <c r="F179" s="11" t="s">
        <v>1077</v>
      </c>
      <c r="G179" s="11" t="s">
        <v>1077</v>
      </c>
      <c r="H179" s="4" t="s">
        <v>17</v>
      </c>
      <c r="I179" s="8" t="s">
        <v>1078</v>
      </c>
      <c r="J179" s="72"/>
      <c r="K179" s="73"/>
    </row>
    <row r="180" spans="1:11" ht="45" customHeight="1" x14ac:dyDescent="0.25">
      <c r="A180" s="4">
        <v>172</v>
      </c>
      <c r="B180" s="5" t="s">
        <v>181</v>
      </c>
      <c r="C180" s="6">
        <v>400</v>
      </c>
      <c r="D180" s="6">
        <v>400</v>
      </c>
      <c r="E180" s="7" t="s">
        <v>25</v>
      </c>
      <c r="F180" s="5" t="s">
        <v>1079</v>
      </c>
      <c r="G180" s="5" t="s">
        <v>1079</v>
      </c>
      <c r="H180" s="4" t="s">
        <v>17</v>
      </c>
      <c r="I180" s="8" t="s">
        <v>1080</v>
      </c>
      <c r="J180" s="72"/>
      <c r="K180" s="73"/>
    </row>
    <row r="181" spans="1:11" ht="46.5" customHeight="1" x14ac:dyDescent="0.25">
      <c r="A181" s="4">
        <v>173</v>
      </c>
      <c r="B181" s="5" t="s">
        <v>181</v>
      </c>
      <c r="C181" s="6">
        <v>400</v>
      </c>
      <c r="D181" s="6">
        <v>400</v>
      </c>
      <c r="E181" s="7" t="s">
        <v>25</v>
      </c>
      <c r="F181" s="5" t="s">
        <v>1081</v>
      </c>
      <c r="G181" s="5" t="s">
        <v>1081</v>
      </c>
      <c r="H181" s="4" t="s">
        <v>17</v>
      </c>
      <c r="I181" s="8" t="s">
        <v>1082</v>
      </c>
      <c r="J181" s="72"/>
      <c r="K181" s="73"/>
    </row>
    <row r="182" spans="1:11" ht="46.5" customHeight="1" x14ac:dyDescent="0.25">
      <c r="A182" s="4">
        <v>174</v>
      </c>
      <c r="B182" s="11" t="s">
        <v>181</v>
      </c>
      <c r="C182" s="12">
        <v>400</v>
      </c>
      <c r="D182" s="12">
        <v>400</v>
      </c>
      <c r="E182" s="13" t="s">
        <v>25</v>
      </c>
      <c r="F182" s="11" t="s">
        <v>1083</v>
      </c>
      <c r="G182" s="11" t="s">
        <v>1083</v>
      </c>
      <c r="H182" s="4" t="s">
        <v>17</v>
      </c>
      <c r="I182" s="8" t="s">
        <v>1084</v>
      </c>
      <c r="J182" s="72"/>
      <c r="K182" s="73"/>
    </row>
    <row r="183" spans="1:11" ht="46.5" customHeight="1" x14ac:dyDescent="0.25">
      <c r="A183" s="4">
        <v>175</v>
      </c>
      <c r="B183" s="11" t="s">
        <v>181</v>
      </c>
      <c r="C183" s="12">
        <v>400</v>
      </c>
      <c r="D183" s="12">
        <v>400</v>
      </c>
      <c r="E183" s="13" t="s">
        <v>25</v>
      </c>
      <c r="F183" s="11" t="s">
        <v>1085</v>
      </c>
      <c r="G183" s="11" t="s">
        <v>1085</v>
      </c>
      <c r="H183" s="4" t="s">
        <v>17</v>
      </c>
      <c r="I183" s="8" t="s">
        <v>1086</v>
      </c>
      <c r="J183" s="72"/>
      <c r="K183" s="73"/>
    </row>
    <row r="184" spans="1:11" ht="48" customHeight="1" x14ac:dyDescent="0.25">
      <c r="A184" s="4">
        <v>176</v>
      </c>
      <c r="B184" s="5" t="s">
        <v>181</v>
      </c>
      <c r="C184" s="6">
        <v>400</v>
      </c>
      <c r="D184" s="6">
        <v>400</v>
      </c>
      <c r="E184" s="7" t="s">
        <v>25</v>
      </c>
      <c r="F184" s="5" t="s">
        <v>1087</v>
      </c>
      <c r="G184" s="5" t="s">
        <v>1087</v>
      </c>
      <c r="H184" s="4" t="s">
        <v>17</v>
      </c>
      <c r="I184" s="8" t="s">
        <v>1088</v>
      </c>
      <c r="J184" s="72"/>
      <c r="K184" s="73"/>
    </row>
    <row r="185" spans="1:11" ht="49.5" customHeight="1" x14ac:dyDescent="0.25">
      <c r="A185" s="4">
        <v>177</v>
      </c>
      <c r="B185" s="11" t="s">
        <v>181</v>
      </c>
      <c r="C185" s="12">
        <v>400</v>
      </c>
      <c r="D185" s="12">
        <v>400</v>
      </c>
      <c r="E185" s="13" t="s">
        <v>25</v>
      </c>
      <c r="F185" s="11" t="s">
        <v>1089</v>
      </c>
      <c r="G185" s="11" t="s">
        <v>1089</v>
      </c>
      <c r="H185" s="4" t="s">
        <v>17</v>
      </c>
      <c r="I185" s="8" t="s">
        <v>1090</v>
      </c>
      <c r="J185" s="72"/>
      <c r="K185" s="73"/>
    </row>
    <row r="186" spans="1:11" ht="50.25" customHeight="1" x14ac:dyDescent="0.25">
      <c r="A186" s="4">
        <v>178</v>
      </c>
      <c r="B186" s="5" t="s">
        <v>181</v>
      </c>
      <c r="C186" s="6">
        <v>400</v>
      </c>
      <c r="D186" s="6">
        <v>400</v>
      </c>
      <c r="E186" s="7" t="s">
        <v>25</v>
      </c>
      <c r="F186" s="5" t="s">
        <v>1091</v>
      </c>
      <c r="G186" s="5" t="s">
        <v>1091</v>
      </c>
      <c r="H186" s="4" t="s">
        <v>17</v>
      </c>
      <c r="I186" s="8" t="s">
        <v>1092</v>
      </c>
      <c r="J186" s="72"/>
      <c r="K186" s="73"/>
    </row>
    <row r="187" spans="1:11" ht="49.5" customHeight="1" x14ac:dyDescent="0.25">
      <c r="A187" s="4">
        <v>179</v>
      </c>
      <c r="B187" s="5" t="s">
        <v>181</v>
      </c>
      <c r="C187" s="6">
        <v>400</v>
      </c>
      <c r="D187" s="6">
        <v>400</v>
      </c>
      <c r="E187" s="7" t="s">
        <v>25</v>
      </c>
      <c r="F187" s="5" t="s">
        <v>1093</v>
      </c>
      <c r="G187" s="5" t="s">
        <v>1093</v>
      </c>
      <c r="H187" s="4" t="s">
        <v>17</v>
      </c>
      <c r="I187" s="8" t="s">
        <v>1094</v>
      </c>
      <c r="J187" s="72"/>
      <c r="K187" s="73"/>
    </row>
    <row r="188" spans="1:11" ht="47.25" customHeight="1" x14ac:dyDescent="0.25">
      <c r="A188" s="4">
        <v>180</v>
      </c>
      <c r="B188" s="5" t="s">
        <v>181</v>
      </c>
      <c r="C188" s="6">
        <v>400</v>
      </c>
      <c r="D188" s="6">
        <v>400</v>
      </c>
      <c r="E188" s="7" t="s">
        <v>25</v>
      </c>
      <c r="F188" s="5" t="s">
        <v>1095</v>
      </c>
      <c r="G188" s="5" t="s">
        <v>1095</v>
      </c>
      <c r="H188" s="4" t="s">
        <v>17</v>
      </c>
      <c r="I188" s="8" t="s">
        <v>1096</v>
      </c>
      <c r="J188" s="72"/>
      <c r="K188" s="73"/>
    </row>
    <row r="189" spans="1:11" ht="48" customHeight="1" x14ac:dyDescent="0.25">
      <c r="A189" s="4">
        <v>181</v>
      </c>
      <c r="B189" s="11" t="s">
        <v>181</v>
      </c>
      <c r="C189" s="12">
        <v>400</v>
      </c>
      <c r="D189" s="12">
        <v>400</v>
      </c>
      <c r="E189" s="13" t="s">
        <v>25</v>
      </c>
      <c r="F189" s="11" t="s">
        <v>1097</v>
      </c>
      <c r="G189" s="11" t="s">
        <v>1097</v>
      </c>
      <c r="H189" s="4" t="s">
        <v>17</v>
      </c>
      <c r="I189" s="8" t="s">
        <v>1098</v>
      </c>
      <c r="J189" s="72"/>
      <c r="K189" s="73"/>
    </row>
    <row r="190" spans="1:11" ht="49.5" customHeight="1" x14ac:dyDescent="0.25">
      <c r="A190" s="4">
        <v>182</v>
      </c>
      <c r="B190" s="5" t="s">
        <v>181</v>
      </c>
      <c r="C190" s="6">
        <v>400</v>
      </c>
      <c r="D190" s="6">
        <v>400</v>
      </c>
      <c r="E190" s="7" t="s">
        <v>25</v>
      </c>
      <c r="F190" s="5" t="s">
        <v>1099</v>
      </c>
      <c r="G190" s="5" t="s">
        <v>1099</v>
      </c>
      <c r="H190" s="4" t="s">
        <v>17</v>
      </c>
      <c r="I190" s="8" t="s">
        <v>1100</v>
      </c>
      <c r="J190" s="72"/>
      <c r="K190" s="73"/>
    </row>
    <row r="191" spans="1:11" ht="48.75" customHeight="1" x14ac:dyDescent="0.25">
      <c r="A191" s="4">
        <v>183</v>
      </c>
      <c r="B191" s="5" t="s">
        <v>181</v>
      </c>
      <c r="C191" s="6">
        <v>400</v>
      </c>
      <c r="D191" s="6">
        <v>400</v>
      </c>
      <c r="E191" s="7" t="s">
        <v>25</v>
      </c>
      <c r="F191" s="5" t="s">
        <v>1101</v>
      </c>
      <c r="G191" s="5" t="s">
        <v>1101</v>
      </c>
      <c r="H191" s="4" t="s">
        <v>17</v>
      </c>
      <c r="I191" s="8" t="s">
        <v>1102</v>
      </c>
      <c r="J191" s="72"/>
      <c r="K191" s="73"/>
    </row>
    <row r="192" spans="1:11" ht="49.5" customHeight="1" x14ac:dyDescent="0.25">
      <c r="A192" s="4">
        <v>184</v>
      </c>
      <c r="B192" s="11" t="s">
        <v>181</v>
      </c>
      <c r="C192" s="12">
        <v>400</v>
      </c>
      <c r="D192" s="12">
        <v>400</v>
      </c>
      <c r="E192" s="13" t="s">
        <v>25</v>
      </c>
      <c r="F192" s="11" t="s">
        <v>1103</v>
      </c>
      <c r="G192" s="11" t="s">
        <v>1103</v>
      </c>
      <c r="H192" s="4" t="s">
        <v>17</v>
      </c>
      <c r="I192" s="8" t="s">
        <v>1104</v>
      </c>
      <c r="J192" s="72"/>
      <c r="K192" s="73"/>
    </row>
    <row r="193" spans="1:11" ht="48" customHeight="1" x14ac:dyDescent="0.25">
      <c r="A193" s="4">
        <v>185</v>
      </c>
      <c r="B193" s="5" t="s">
        <v>181</v>
      </c>
      <c r="C193" s="6">
        <v>400</v>
      </c>
      <c r="D193" s="6">
        <v>400</v>
      </c>
      <c r="E193" s="7" t="s">
        <v>25</v>
      </c>
      <c r="F193" s="5" t="s">
        <v>1105</v>
      </c>
      <c r="G193" s="5" t="s">
        <v>1105</v>
      </c>
      <c r="H193" s="4" t="s">
        <v>17</v>
      </c>
      <c r="I193" s="8" t="s">
        <v>1106</v>
      </c>
      <c r="J193" s="72"/>
      <c r="K193" s="73"/>
    </row>
    <row r="194" spans="1:11" ht="47.25" customHeight="1" x14ac:dyDescent="0.25">
      <c r="A194" s="4">
        <v>186</v>
      </c>
      <c r="B194" s="11" t="s">
        <v>181</v>
      </c>
      <c r="C194" s="12">
        <v>400</v>
      </c>
      <c r="D194" s="12">
        <v>400</v>
      </c>
      <c r="E194" s="13" t="s">
        <v>25</v>
      </c>
      <c r="F194" s="11" t="s">
        <v>1107</v>
      </c>
      <c r="G194" s="11" t="s">
        <v>1107</v>
      </c>
      <c r="H194" s="4" t="s">
        <v>17</v>
      </c>
      <c r="I194" s="8" t="s">
        <v>1108</v>
      </c>
      <c r="J194" s="72"/>
      <c r="K194" s="73"/>
    </row>
    <row r="195" spans="1:11" ht="45.75" customHeight="1" x14ac:dyDescent="0.25">
      <c r="A195" s="4">
        <v>187</v>
      </c>
      <c r="B195" s="5" t="s">
        <v>181</v>
      </c>
      <c r="C195" s="6">
        <v>400</v>
      </c>
      <c r="D195" s="6">
        <v>400</v>
      </c>
      <c r="E195" s="7" t="s">
        <v>25</v>
      </c>
      <c r="F195" s="5" t="s">
        <v>1109</v>
      </c>
      <c r="G195" s="5" t="s">
        <v>1109</v>
      </c>
      <c r="H195" s="4" t="s">
        <v>17</v>
      </c>
      <c r="I195" s="8" t="s">
        <v>1110</v>
      </c>
      <c r="J195" s="72"/>
      <c r="K195" s="73"/>
    </row>
    <row r="196" spans="1:11" ht="48.75" customHeight="1" x14ac:dyDescent="0.25">
      <c r="A196" s="4">
        <v>188</v>
      </c>
      <c r="B196" s="11" t="s">
        <v>181</v>
      </c>
      <c r="C196" s="12">
        <v>400</v>
      </c>
      <c r="D196" s="12">
        <v>400</v>
      </c>
      <c r="E196" s="13" t="s">
        <v>25</v>
      </c>
      <c r="F196" s="11" t="s">
        <v>1111</v>
      </c>
      <c r="G196" s="11" t="s">
        <v>1111</v>
      </c>
      <c r="H196" s="4" t="s">
        <v>17</v>
      </c>
      <c r="I196" s="8" t="s">
        <v>1112</v>
      </c>
      <c r="J196" s="72"/>
      <c r="K196" s="73"/>
    </row>
    <row r="197" spans="1:11" ht="48" customHeight="1" x14ac:dyDescent="0.25">
      <c r="A197" s="4">
        <v>189</v>
      </c>
      <c r="B197" s="11" t="s">
        <v>181</v>
      </c>
      <c r="C197" s="12">
        <v>400</v>
      </c>
      <c r="D197" s="12">
        <v>400</v>
      </c>
      <c r="E197" s="13" t="s">
        <v>25</v>
      </c>
      <c r="F197" s="11" t="s">
        <v>1113</v>
      </c>
      <c r="G197" s="11" t="s">
        <v>1113</v>
      </c>
      <c r="H197" s="4" t="s">
        <v>17</v>
      </c>
      <c r="I197" s="8" t="s">
        <v>1114</v>
      </c>
      <c r="J197" s="72"/>
      <c r="K197" s="73"/>
    </row>
    <row r="198" spans="1:11" ht="49.5" customHeight="1" x14ac:dyDescent="0.25">
      <c r="A198" s="4">
        <v>190</v>
      </c>
      <c r="B198" s="5" t="s">
        <v>181</v>
      </c>
      <c r="C198" s="6">
        <v>400</v>
      </c>
      <c r="D198" s="6">
        <v>400</v>
      </c>
      <c r="E198" s="7" t="s">
        <v>25</v>
      </c>
      <c r="F198" s="5" t="s">
        <v>1115</v>
      </c>
      <c r="G198" s="5" t="s">
        <v>1115</v>
      </c>
      <c r="H198" s="4" t="s">
        <v>17</v>
      </c>
      <c r="I198" s="8" t="s">
        <v>1116</v>
      </c>
      <c r="J198" s="72"/>
      <c r="K198" s="73"/>
    </row>
    <row r="199" spans="1:11" ht="48.75" customHeight="1" x14ac:dyDescent="0.25">
      <c r="A199" s="4">
        <v>191</v>
      </c>
      <c r="B199" s="11" t="s">
        <v>181</v>
      </c>
      <c r="C199" s="12">
        <v>400</v>
      </c>
      <c r="D199" s="12">
        <v>400</v>
      </c>
      <c r="E199" s="13" t="s">
        <v>25</v>
      </c>
      <c r="F199" s="11" t="s">
        <v>1117</v>
      </c>
      <c r="G199" s="11" t="s">
        <v>1117</v>
      </c>
      <c r="H199" s="4" t="s">
        <v>17</v>
      </c>
      <c r="I199" s="8" t="s">
        <v>1118</v>
      </c>
      <c r="J199" s="72"/>
      <c r="K199" s="73"/>
    </row>
    <row r="200" spans="1:11" ht="48.75" customHeight="1" x14ac:dyDescent="0.25">
      <c r="A200" s="4">
        <v>192</v>
      </c>
      <c r="B200" s="11" t="s">
        <v>181</v>
      </c>
      <c r="C200" s="12">
        <v>2800</v>
      </c>
      <c r="D200" s="12">
        <v>2800</v>
      </c>
      <c r="E200" s="13" t="s">
        <v>25</v>
      </c>
      <c r="F200" s="11" t="s">
        <v>1119</v>
      </c>
      <c r="G200" s="11" t="s">
        <v>1119</v>
      </c>
      <c r="H200" s="4" t="s">
        <v>17</v>
      </c>
      <c r="I200" s="8" t="s">
        <v>1120</v>
      </c>
      <c r="J200" s="72"/>
      <c r="K200" s="73"/>
    </row>
    <row r="201" spans="1:11" ht="48.75" customHeight="1" x14ac:dyDescent="0.25">
      <c r="A201" s="4">
        <v>193</v>
      </c>
      <c r="B201" s="5" t="s">
        <v>181</v>
      </c>
      <c r="C201" s="6">
        <v>2000</v>
      </c>
      <c r="D201" s="6">
        <v>2000</v>
      </c>
      <c r="E201" s="7" t="s">
        <v>25</v>
      </c>
      <c r="F201" s="5" t="s">
        <v>1121</v>
      </c>
      <c r="G201" s="5" t="s">
        <v>1121</v>
      </c>
      <c r="H201" s="4" t="s">
        <v>17</v>
      </c>
      <c r="I201" s="8" t="s">
        <v>1122</v>
      </c>
      <c r="J201" s="72"/>
      <c r="K201" s="73"/>
    </row>
    <row r="202" spans="1:11" ht="49.5" customHeight="1" x14ac:dyDescent="0.25">
      <c r="A202" s="4">
        <v>194</v>
      </c>
      <c r="B202" s="5" t="s">
        <v>242</v>
      </c>
      <c r="C202" s="6">
        <v>4000</v>
      </c>
      <c r="D202" s="6">
        <v>4000</v>
      </c>
      <c r="E202" s="7" t="s">
        <v>25</v>
      </c>
      <c r="F202" s="5" t="s">
        <v>1123</v>
      </c>
      <c r="G202" s="5" t="s">
        <v>1123</v>
      </c>
      <c r="H202" s="4" t="s">
        <v>17</v>
      </c>
      <c r="I202" s="8" t="s">
        <v>1124</v>
      </c>
      <c r="J202" s="72"/>
      <c r="K202" s="73"/>
    </row>
    <row r="203" spans="1:11" ht="50.25" customHeight="1" x14ac:dyDescent="0.25">
      <c r="A203" s="4">
        <v>195</v>
      </c>
      <c r="B203" s="11" t="s">
        <v>181</v>
      </c>
      <c r="C203" s="12">
        <v>2000</v>
      </c>
      <c r="D203" s="12">
        <v>2000</v>
      </c>
      <c r="E203" s="13" t="s">
        <v>25</v>
      </c>
      <c r="F203" s="11" t="s">
        <v>1125</v>
      </c>
      <c r="G203" s="11" t="s">
        <v>1125</v>
      </c>
      <c r="H203" s="4" t="s">
        <v>17</v>
      </c>
      <c r="I203" s="8" t="s">
        <v>1126</v>
      </c>
      <c r="J203" s="72"/>
      <c r="K203" s="73"/>
    </row>
    <row r="204" spans="1:11" ht="50.25" customHeight="1" x14ac:dyDescent="0.25">
      <c r="A204" s="4">
        <v>196</v>
      </c>
      <c r="B204" s="11" t="s">
        <v>181</v>
      </c>
      <c r="C204" s="12">
        <v>1200</v>
      </c>
      <c r="D204" s="12">
        <v>1200</v>
      </c>
      <c r="E204" s="13" t="s">
        <v>25</v>
      </c>
      <c r="F204" s="11" t="s">
        <v>1127</v>
      </c>
      <c r="G204" s="11" t="s">
        <v>1127</v>
      </c>
      <c r="H204" s="4" t="s">
        <v>17</v>
      </c>
      <c r="I204" s="8" t="s">
        <v>1128</v>
      </c>
      <c r="J204" s="72"/>
      <c r="K204" s="73"/>
    </row>
    <row r="205" spans="1:11" ht="51.75" customHeight="1" x14ac:dyDescent="0.25">
      <c r="A205" s="4">
        <v>197</v>
      </c>
      <c r="B205" s="11" t="s">
        <v>181</v>
      </c>
      <c r="C205" s="12">
        <v>1600</v>
      </c>
      <c r="D205" s="12">
        <v>1600</v>
      </c>
      <c r="E205" s="13" t="s">
        <v>25</v>
      </c>
      <c r="F205" s="11" t="s">
        <v>1129</v>
      </c>
      <c r="G205" s="11" t="s">
        <v>1129</v>
      </c>
      <c r="H205" s="4" t="s">
        <v>17</v>
      </c>
      <c r="I205" s="8" t="s">
        <v>1130</v>
      </c>
      <c r="J205" s="72"/>
      <c r="K205" s="73"/>
    </row>
    <row r="206" spans="1:11" ht="50.25" customHeight="1" x14ac:dyDescent="0.25">
      <c r="A206" s="4">
        <v>198</v>
      </c>
      <c r="B206" s="11" t="s">
        <v>181</v>
      </c>
      <c r="C206" s="12">
        <v>4000</v>
      </c>
      <c r="D206" s="12">
        <v>4000</v>
      </c>
      <c r="E206" s="13" t="s">
        <v>25</v>
      </c>
      <c r="F206" s="11" t="s">
        <v>1131</v>
      </c>
      <c r="G206" s="11" t="s">
        <v>1131</v>
      </c>
      <c r="H206" s="4" t="s">
        <v>17</v>
      </c>
      <c r="I206" s="8" t="s">
        <v>1132</v>
      </c>
      <c r="J206" s="72"/>
      <c r="K206" s="73"/>
    </row>
    <row r="207" spans="1:11" ht="50.25" customHeight="1" x14ac:dyDescent="0.25">
      <c r="A207" s="4">
        <v>199</v>
      </c>
      <c r="B207" s="5" t="s">
        <v>181</v>
      </c>
      <c r="C207" s="6">
        <v>2400</v>
      </c>
      <c r="D207" s="6">
        <v>2400</v>
      </c>
      <c r="E207" s="7" t="s">
        <v>25</v>
      </c>
      <c r="F207" s="5" t="s">
        <v>1133</v>
      </c>
      <c r="G207" s="5" t="s">
        <v>1133</v>
      </c>
      <c r="H207" s="4" t="s">
        <v>17</v>
      </c>
      <c r="I207" s="8" t="s">
        <v>1134</v>
      </c>
      <c r="J207" s="72"/>
      <c r="K207" s="73"/>
    </row>
    <row r="208" spans="1:11" ht="40.5" customHeight="1" x14ac:dyDescent="0.25">
      <c r="A208" s="4">
        <v>200</v>
      </c>
      <c r="B208" s="5" t="s">
        <v>181</v>
      </c>
      <c r="C208" s="6">
        <v>1600</v>
      </c>
      <c r="D208" s="6">
        <v>1600</v>
      </c>
      <c r="E208" s="7" t="s">
        <v>25</v>
      </c>
      <c r="F208" s="5" t="s">
        <v>1135</v>
      </c>
      <c r="G208" s="5" t="s">
        <v>1135</v>
      </c>
      <c r="H208" s="4" t="s">
        <v>17</v>
      </c>
      <c r="I208" s="8" t="s">
        <v>1136</v>
      </c>
      <c r="J208" s="72"/>
      <c r="K208" s="73"/>
    </row>
    <row r="209" spans="1:11" ht="50.25" customHeight="1" x14ac:dyDescent="0.25">
      <c r="A209" s="4">
        <v>201</v>
      </c>
      <c r="B209" s="5" t="s">
        <v>1137</v>
      </c>
      <c r="C209" s="6">
        <v>46010</v>
      </c>
      <c r="D209" s="6">
        <v>46010</v>
      </c>
      <c r="E209" s="7" t="s">
        <v>25</v>
      </c>
      <c r="F209" s="5" t="s">
        <v>1138</v>
      </c>
      <c r="G209" s="5" t="s">
        <v>1138</v>
      </c>
      <c r="H209" s="4" t="s">
        <v>17</v>
      </c>
      <c r="I209" s="8" t="s">
        <v>1139</v>
      </c>
      <c r="J209" s="72"/>
      <c r="K209" s="73"/>
    </row>
    <row r="210" spans="1:11" ht="49.5" customHeight="1" x14ac:dyDescent="0.25">
      <c r="A210" s="4">
        <v>202</v>
      </c>
      <c r="B210" s="5" t="s">
        <v>181</v>
      </c>
      <c r="C210" s="6">
        <v>2000</v>
      </c>
      <c r="D210" s="6">
        <v>2000</v>
      </c>
      <c r="E210" s="7" t="s">
        <v>25</v>
      </c>
      <c r="F210" s="5" t="s">
        <v>1140</v>
      </c>
      <c r="G210" s="5" t="s">
        <v>1140</v>
      </c>
      <c r="H210" s="4" t="s">
        <v>17</v>
      </c>
      <c r="I210" s="8" t="s">
        <v>1141</v>
      </c>
      <c r="J210" s="72"/>
      <c r="K210" s="73"/>
    </row>
    <row r="211" spans="1:11" ht="66" customHeight="1" x14ac:dyDescent="0.25">
      <c r="A211" s="4">
        <v>203</v>
      </c>
      <c r="B211" s="11" t="s">
        <v>1142</v>
      </c>
      <c r="C211" s="12">
        <v>44940</v>
      </c>
      <c r="D211" s="12">
        <v>44940</v>
      </c>
      <c r="E211" s="13" t="s">
        <v>25</v>
      </c>
      <c r="F211" s="11" t="s">
        <v>1143</v>
      </c>
      <c r="G211" s="11" t="s">
        <v>1143</v>
      </c>
      <c r="H211" s="4" t="s">
        <v>17</v>
      </c>
      <c r="I211" s="8" t="s">
        <v>1144</v>
      </c>
      <c r="J211" s="72"/>
      <c r="K211" s="73"/>
    </row>
    <row r="212" spans="1:11" ht="50.25" customHeight="1" x14ac:dyDescent="0.25">
      <c r="A212" s="4">
        <v>204</v>
      </c>
      <c r="B212" s="5" t="s">
        <v>129</v>
      </c>
      <c r="C212" s="6">
        <v>4000</v>
      </c>
      <c r="D212" s="6">
        <v>4000</v>
      </c>
      <c r="E212" s="7" t="s">
        <v>25</v>
      </c>
      <c r="F212" s="5" t="s">
        <v>1145</v>
      </c>
      <c r="G212" s="5" t="s">
        <v>1145</v>
      </c>
      <c r="H212" s="4" t="s">
        <v>17</v>
      </c>
      <c r="I212" s="8" t="s">
        <v>1146</v>
      </c>
      <c r="J212" s="72"/>
      <c r="K212" s="73"/>
    </row>
    <row r="213" spans="1:11" ht="48.75" customHeight="1" x14ac:dyDescent="0.25">
      <c r="A213" s="4">
        <v>205</v>
      </c>
      <c r="B213" s="5" t="s">
        <v>1147</v>
      </c>
      <c r="C213" s="6">
        <v>2500</v>
      </c>
      <c r="D213" s="6">
        <v>2500</v>
      </c>
      <c r="E213" s="7" t="s">
        <v>25</v>
      </c>
      <c r="F213" s="5" t="s">
        <v>1148</v>
      </c>
      <c r="G213" s="5" t="s">
        <v>1148</v>
      </c>
      <c r="H213" s="4" t="s">
        <v>17</v>
      </c>
      <c r="I213" s="8" t="s">
        <v>1149</v>
      </c>
      <c r="J213" s="72"/>
      <c r="K213" s="73"/>
    </row>
    <row r="214" spans="1:11" ht="49.5" customHeight="1" x14ac:dyDescent="0.25">
      <c r="A214" s="4">
        <v>206</v>
      </c>
      <c r="B214" s="5" t="s">
        <v>1150</v>
      </c>
      <c r="C214" s="6">
        <v>106300</v>
      </c>
      <c r="D214" s="6">
        <v>106300</v>
      </c>
      <c r="E214" s="7" t="s">
        <v>25</v>
      </c>
      <c r="F214" s="5" t="s">
        <v>1151</v>
      </c>
      <c r="G214" s="5" t="s">
        <v>1151</v>
      </c>
      <c r="H214" s="4" t="s">
        <v>17</v>
      </c>
      <c r="I214" s="8" t="s">
        <v>1152</v>
      </c>
      <c r="J214" s="72"/>
      <c r="K214" s="73"/>
    </row>
    <row r="215" spans="1:11" ht="48" customHeight="1" x14ac:dyDescent="0.25">
      <c r="A215" s="4">
        <v>207</v>
      </c>
      <c r="B215" s="5" t="s">
        <v>220</v>
      </c>
      <c r="C215" s="6">
        <v>3000</v>
      </c>
      <c r="D215" s="6">
        <v>3000</v>
      </c>
      <c r="E215" s="7" t="s">
        <v>25</v>
      </c>
      <c r="F215" s="5" t="s">
        <v>1153</v>
      </c>
      <c r="G215" s="5" t="s">
        <v>1153</v>
      </c>
      <c r="H215" s="4" t="s">
        <v>17</v>
      </c>
      <c r="I215" s="8" t="s">
        <v>1154</v>
      </c>
      <c r="J215" s="72"/>
      <c r="K215" s="73"/>
    </row>
    <row r="216" spans="1:11" ht="48" customHeight="1" x14ac:dyDescent="0.25">
      <c r="A216" s="4">
        <v>208</v>
      </c>
      <c r="B216" s="5" t="s">
        <v>1147</v>
      </c>
      <c r="C216" s="6">
        <v>5000</v>
      </c>
      <c r="D216" s="6">
        <v>5000</v>
      </c>
      <c r="E216" s="7" t="s">
        <v>25</v>
      </c>
      <c r="F216" s="5" t="s">
        <v>1155</v>
      </c>
      <c r="G216" s="5" t="s">
        <v>1155</v>
      </c>
      <c r="H216" s="4" t="s">
        <v>17</v>
      </c>
      <c r="I216" s="8" t="s">
        <v>1156</v>
      </c>
      <c r="J216" s="72"/>
      <c r="K216" s="73"/>
    </row>
    <row r="217" spans="1:11" ht="47.25" customHeight="1" x14ac:dyDescent="0.25">
      <c r="A217" s="4">
        <v>209</v>
      </c>
      <c r="B217" s="11" t="s">
        <v>784</v>
      </c>
      <c r="C217" s="12">
        <v>4000</v>
      </c>
      <c r="D217" s="12">
        <v>4000</v>
      </c>
      <c r="E217" s="13" t="s">
        <v>25</v>
      </c>
      <c r="F217" s="11" t="s">
        <v>1157</v>
      </c>
      <c r="G217" s="11" t="s">
        <v>1157</v>
      </c>
      <c r="H217" s="4" t="s">
        <v>17</v>
      </c>
      <c r="I217" s="8" t="s">
        <v>1158</v>
      </c>
      <c r="J217" s="72"/>
      <c r="K217" s="73"/>
    </row>
    <row r="218" spans="1:11" ht="49.5" customHeight="1" x14ac:dyDescent="0.25">
      <c r="A218" s="4">
        <v>210</v>
      </c>
      <c r="B218" s="11" t="s">
        <v>93</v>
      </c>
      <c r="C218" s="12">
        <v>39440</v>
      </c>
      <c r="D218" s="12">
        <v>39440</v>
      </c>
      <c r="E218" s="13" t="s">
        <v>25</v>
      </c>
      <c r="F218" s="11" t="s">
        <v>1159</v>
      </c>
      <c r="G218" s="11" t="s">
        <v>1159</v>
      </c>
      <c r="H218" s="4" t="s">
        <v>17</v>
      </c>
      <c r="I218" s="8" t="s">
        <v>1160</v>
      </c>
      <c r="J218" s="72"/>
      <c r="K218" s="73"/>
    </row>
    <row r="219" spans="1:11" ht="48.75" customHeight="1" x14ac:dyDescent="0.25">
      <c r="A219" s="4">
        <v>211</v>
      </c>
      <c r="B219" s="5" t="s">
        <v>102</v>
      </c>
      <c r="C219" s="6">
        <v>146850</v>
      </c>
      <c r="D219" s="6">
        <v>146850</v>
      </c>
      <c r="E219" s="7" t="s">
        <v>25</v>
      </c>
      <c r="F219" s="5" t="s">
        <v>1161</v>
      </c>
      <c r="G219" s="5" t="s">
        <v>1161</v>
      </c>
      <c r="H219" s="4" t="s">
        <v>17</v>
      </c>
      <c r="I219" s="8" t="s">
        <v>1162</v>
      </c>
      <c r="J219" s="72"/>
      <c r="K219" s="73"/>
    </row>
    <row r="220" spans="1:11" ht="51" customHeight="1" x14ac:dyDescent="0.25">
      <c r="A220" s="4">
        <v>212</v>
      </c>
      <c r="B220" s="11" t="s">
        <v>93</v>
      </c>
      <c r="C220" s="12">
        <v>38860</v>
      </c>
      <c r="D220" s="12">
        <v>38860</v>
      </c>
      <c r="E220" s="13" t="s">
        <v>25</v>
      </c>
      <c r="F220" s="11" t="s">
        <v>1163</v>
      </c>
      <c r="G220" s="11" t="s">
        <v>1163</v>
      </c>
      <c r="H220" s="4" t="s">
        <v>17</v>
      </c>
      <c r="I220" s="8" t="s">
        <v>1164</v>
      </c>
      <c r="J220" s="72"/>
      <c r="K220" s="73"/>
    </row>
    <row r="221" spans="1:11" ht="52.5" customHeight="1" x14ac:dyDescent="0.25">
      <c r="A221" s="4">
        <v>213</v>
      </c>
      <c r="B221" s="11" t="s">
        <v>181</v>
      </c>
      <c r="C221" s="12">
        <v>2400</v>
      </c>
      <c r="D221" s="12">
        <v>2400</v>
      </c>
      <c r="E221" s="13" t="s">
        <v>25</v>
      </c>
      <c r="F221" s="11" t="s">
        <v>1165</v>
      </c>
      <c r="G221" s="11" t="s">
        <v>1165</v>
      </c>
      <c r="H221" s="4" t="s">
        <v>17</v>
      </c>
      <c r="I221" s="8" t="s">
        <v>1166</v>
      </c>
      <c r="J221" s="72"/>
      <c r="K221" s="73"/>
    </row>
    <row r="222" spans="1:11" ht="50.25" customHeight="1" x14ac:dyDescent="0.25">
      <c r="A222" s="4">
        <v>214</v>
      </c>
      <c r="B222" s="11" t="s">
        <v>181</v>
      </c>
      <c r="C222" s="12">
        <v>2000</v>
      </c>
      <c r="D222" s="12">
        <v>2000</v>
      </c>
      <c r="E222" s="13" t="s">
        <v>25</v>
      </c>
      <c r="F222" s="11" t="s">
        <v>1167</v>
      </c>
      <c r="G222" s="11" t="s">
        <v>1167</v>
      </c>
      <c r="H222" s="4" t="s">
        <v>17</v>
      </c>
      <c r="I222" s="8" t="s">
        <v>1168</v>
      </c>
      <c r="J222" s="72"/>
      <c r="K222" s="73"/>
    </row>
    <row r="223" spans="1:11" ht="42.6" customHeight="1" x14ac:dyDescent="0.25">
      <c r="A223" s="4">
        <v>215</v>
      </c>
      <c r="B223" s="11" t="s">
        <v>784</v>
      </c>
      <c r="C223" s="12">
        <v>13600</v>
      </c>
      <c r="D223" s="12">
        <v>13600</v>
      </c>
      <c r="E223" s="13" t="s">
        <v>25</v>
      </c>
      <c r="F223" s="11" t="s">
        <v>1169</v>
      </c>
      <c r="G223" s="11" t="s">
        <v>1169</v>
      </c>
      <c r="H223" s="4" t="s">
        <v>17</v>
      </c>
      <c r="I223" s="8" t="s">
        <v>1170</v>
      </c>
      <c r="J223" s="72"/>
      <c r="K223" s="73"/>
    </row>
    <row r="224" spans="1:11" ht="48" customHeight="1" x14ac:dyDescent="0.25">
      <c r="A224" s="4">
        <v>216</v>
      </c>
      <c r="B224" s="5" t="s">
        <v>784</v>
      </c>
      <c r="C224" s="6">
        <v>5200</v>
      </c>
      <c r="D224" s="6">
        <v>5200</v>
      </c>
      <c r="E224" s="7" t="s">
        <v>25</v>
      </c>
      <c r="F224" s="5" t="s">
        <v>1171</v>
      </c>
      <c r="G224" s="5" t="s">
        <v>1171</v>
      </c>
      <c r="H224" s="4" t="s">
        <v>17</v>
      </c>
      <c r="I224" s="8" t="s">
        <v>1172</v>
      </c>
      <c r="J224" s="72"/>
      <c r="K224" s="73"/>
    </row>
    <row r="225" spans="1:11" ht="49.5" customHeight="1" x14ac:dyDescent="0.25">
      <c r="A225" s="4">
        <v>217</v>
      </c>
      <c r="B225" s="11" t="s">
        <v>784</v>
      </c>
      <c r="C225" s="12">
        <v>5800</v>
      </c>
      <c r="D225" s="12">
        <v>5800</v>
      </c>
      <c r="E225" s="13" t="s">
        <v>25</v>
      </c>
      <c r="F225" s="11" t="s">
        <v>1173</v>
      </c>
      <c r="G225" s="11" t="s">
        <v>1173</v>
      </c>
      <c r="H225" s="4" t="s">
        <v>17</v>
      </c>
      <c r="I225" s="8" t="s">
        <v>1174</v>
      </c>
      <c r="J225" s="72"/>
      <c r="K225" s="73"/>
    </row>
    <row r="226" spans="1:11" ht="49.5" customHeight="1" x14ac:dyDescent="0.25">
      <c r="A226" s="4">
        <v>218</v>
      </c>
      <c r="B226" s="5" t="s">
        <v>784</v>
      </c>
      <c r="C226" s="6">
        <v>14000</v>
      </c>
      <c r="D226" s="6">
        <v>14000</v>
      </c>
      <c r="E226" s="7" t="s">
        <v>25</v>
      </c>
      <c r="F226" s="5" t="s">
        <v>1175</v>
      </c>
      <c r="G226" s="5" t="s">
        <v>1175</v>
      </c>
      <c r="H226" s="4" t="s">
        <v>17</v>
      </c>
      <c r="I226" s="8" t="s">
        <v>1176</v>
      </c>
      <c r="J226" s="72"/>
      <c r="K226" s="73"/>
    </row>
    <row r="227" spans="1:11" ht="50.25" customHeight="1" x14ac:dyDescent="0.25">
      <c r="A227" s="4">
        <v>219</v>
      </c>
      <c r="B227" s="11" t="s">
        <v>784</v>
      </c>
      <c r="C227" s="12">
        <v>6000</v>
      </c>
      <c r="D227" s="12">
        <v>6000</v>
      </c>
      <c r="E227" s="13" t="s">
        <v>25</v>
      </c>
      <c r="F227" s="11" t="s">
        <v>1177</v>
      </c>
      <c r="G227" s="11" t="s">
        <v>1177</v>
      </c>
      <c r="H227" s="4" t="s">
        <v>17</v>
      </c>
      <c r="I227" s="8" t="s">
        <v>1178</v>
      </c>
      <c r="J227" s="72"/>
      <c r="K227" s="73"/>
    </row>
    <row r="228" spans="1:11" ht="49.5" customHeight="1" x14ac:dyDescent="0.25">
      <c r="A228" s="4">
        <v>220</v>
      </c>
      <c r="B228" s="11" t="s">
        <v>784</v>
      </c>
      <c r="C228" s="12">
        <v>7700</v>
      </c>
      <c r="D228" s="12">
        <v>7700</v>
      </c>
      <c r="E228" s="13" t="s">
        <v>25</v>
      </c>
      <c r="F228" s="11" t="s">
        <v>1179</v>
      </c>
      <c r="G228" s="11" t="s">
        <v>1179</v>
      </c>
      <c r="H228" s="4" t="s">
        <v>17</v>
      </c>
      <c r="I228" s="8" t="s">
        <v>1180</v>
      </c>
      <c r="J228" s="72"/>
      <c r="K228" s="73"/>
    </row>
    <row r="229" spans="1:11" ht="50.25" customHeight="1" x14ac:dyDescent="0.25">
      <c r="A229" s="4">
        <v>221</v>
      </c>
      <c r="B229" s="11" t="s">
        <v>784</v>
      </c>
      <c r="C229" s="12">
        <v>11800</v>
      </c>
      <c r="D229" s="12">
        <v>11800</v>
      </c>
      <c r="E229" s="13" t="s">
        <v>25</v>
      </c>
      <c r="F229" s="11" t="s">
        <v>1181</v>
      </c>
      <c r="G229" s="11" t="s">
        <v>1181</v>
      </c>
      <c r="H229" s="4" t="s">
        <v>17</v>
      </c>
      <c r="I229" s="8" t="s">
        <v>1182</v>
      </c>
      <c r="J229" s="72"/>
      <c r="K229" s="73"/>
    </row>
    <row r="230" spans="1:11" ht="51" customHeight="1" x14ac:dyDescent="0.25">
      <c r="A230" s="4">
        <v>222</v>
      </c>
      <c r="B230" s="5" t="s">
        <v>784</v>
      </c>
      <c r="C230" s="6">
        <v>2800</v>
      </c>
      <c r="D230" s="6">
        <v>2800</v>
      </c>
      <c r="E230" s="7" t="s">
        <v>25</v>
      </c>
      <c r="F230" s="5" t="s">
        <v>1183</v>
      </c>
      <c r="G230" s="5" t="s">
        <v>1183</v>
      </c>
      <c r="H230" s="4" t="s">
        <v>17</v>
      </c>
      <c r="I230" s="8" t="s">
        <v>1184</v>
      </c>
      <c r="J230" s="72"/>
      <c r="K230" s="73"/>
    </row>
    <row r="231" spans="1:11" ht="51.75" customHeight="1" x14ac:dyDescent="0.25">
      <c r="A231" s="4">
        <v>223</v>
      </c>
      <c r="B231" s="11" t="s">
        <v>784</v>
      </c>
      <c r="C231" s="12">
        <v>8300</v>
      </c>
      <c r="D231" s="12">
        <v>8300</v>
      </c>
      <c r="E231" s="13" t="s">
        <v>25</v>
      </c>
      <c r="F231" s="11" t="s">
        <v>1185</v>
      </c>
      <c r="G231" s="11" t="s">
        <v>1185</v>
      </c>
      <c r="H231" s="4" t="s">
        <v>17</v>
      </c>
      <c r="I231" s="8" t="s">
        <v>1186</v>
      </c>
      <c r="J231" s="72"/>
      <c r="K231" s="73"/>
    </row>
    <row r="232" spans="1:11" ht="49.5" customHeight="1" x14ac:dyDescent="0.25">
      <c r="A232" s="4">
        <v>224</v>
      </c>
      <c r="B232" s="11" t="s">
        <v>784</v>
      </c>
      <c r="C232" s="12">
        <v>2300</v>
      </c>
      <c r="D232" s="12">
        <v>2300</v>
      </c>
      <c r="E232" s="13" t="s">
        <v>25</v>
      </c>
      <c r="F232" s="11" t="s">
        <v>1187</v>
      </c>
      <c r="G232" s="11" t="s">
        <v>1187</v>
      </c>
      <c r="H232" s="4" t="s">
        <v>17</v>
      </c>
      <c r="I232" s="8" t="s">
        <v>1188</v>
      </c>
      <c r="J232" s="72"/>
      <c r="K232" s="73"/>
    </row>
    <row r="233" spans="1:11" ht="49.5" customHeight="1" x14ac:dyDescent="0.25">
      <c r="A233" s="4">
        <v>225</v>
      </c>
      <c r="B233" s="5" t="s">
        <v>93</v>
      </c>
      <c r="C233" s="6">
        <v>28200</v>
      </c>
      <c r="D233" s="6">
        <v>28200</v>
      </c>
      <c r="E233" s="7" t="s">
        <v>25</v>
      </c>
      <c r="F233" s="5" t="s">
        <v>1189</v>
      </c>
      <c r="G233" s="5" t="s">
        <v>1189</v>
      </c>
      <c r="H233" s="4" t="s">
        <v>17</v>
      </c>
      <c r="I233" s="211" t="s">
        <v>1190</v>
      </c>
      <c r="J233" s="212"/>
      <c r="K233" s="213"/>
    </row>
    <row r="234" spans="1:11" ht="51.75" customHeight="1" x14ac:dyDescent="0.25">
      <c r="A234" s="4">
        <v>226</v>
      </c>
      <c r="B234" s="5" t="s">
        <v>784</v>
      </c>
      <c r="C234" s="6">
        <v>72300</v>
      </c>
      <c r="D234" s="6">
        <v>72300</v>
      </c>
      <c r="E234" s="7" t="s">
        <v>25</v>
      </c>
      <c r="F234" s="5" t="s">
        <v>1191</v>
      </c>
      <c r="G234" s="5" t="s">
        <v>1191</v>
      </c>
      <c r="H234" s="4" t="s">
        <v>17</v>
      </c>
      <c r="I234" s="8" t="s">
        <v>1192</v>
      </c>
      <c r="J234" s="72"/>
      <c r="K234" s="73"/>
    </row>
    <row r="235" spans="1:11" ht="49.5" customHeight="1" x14ac:dyDescent="0.25">
      <c r="A235" s="4">
        <v>227</v>
      </c>
      <c r="B235" s="5" t="s">
        <v>784</v>
      </c>
      <c r="C235" s="6">
        <v>4800</v>
      </c>
      <c r="D235" s="6">
        <v>4800</v>
      </c>
      <c r="E235" s="7" t="s">
        <v>25</v>
      </c>
      <c r="F235" s="5" t="s">
        <v>1193</v>
      </c>
      <c r="G235" s="5" t="s">
        <v>1193</v>
      </c>
      <c r="H235" s="4" t="s">
        <v>17</v>
      </c>
      <c r="I235" s="8" t="s">
        <v>1194</v>
      </c>
      <c r="J235" s="72"/>
      <c r="K235" s="73"/>
    </row>
    <row r="236" spans="1:11" ht="51" customHeight="1" x14ac:dyDescent="0.25">
      <c r="A236" s="4">
        <v>228</v>
      </c>
      <c r="B236" s="11" t="s">
        <v>181</v>
      </c>
      <c r="C236" s="12">
        <v>400</v>
      </c>
      <c r="D236" s="12">
        <v>400</v>
      </c>
      <c r="E236" s="13" t="s">
        <v>25</v>
      </c>
      <c r="F236" s="11" t="s">
        <v>1195</v>
      </c>
      <c r="G236" s="11" t="s">
        <v>1195</v>
      </c>
      <c r="H236" s="4" t="s">
        <v>17</v>
      </c>
      <c r="I236" s="8" t="s">
        <v>1196</v>
      </c>
      <c r="J236" s="72"/>
      <c r="K236" s="73"/>
    </row>
    <row r="237" spans="1:11" ht="51" customHeight="1" x14ac:dyDescent="0.25">
      <c r="A237" s="4">
        <v>229</v>
      </c>
      <c r="B237" s="11" t="s">
        <v>181</v>
      </c>
      <c r="C237" s="12">
        <v>400</v>
      </c>
      <c r="D237" s="12">
        <v>400</v>
      </c>
      <c r="E237" s="13" t="s">
        <v>25</v>
      </c>
      <c r="F237" s="11" t="s">
        <v>1197</v>
      </c>
      <c r="G237" s="11" t="s">
        <v>1197</v>
      </c>
      <c r="H237" s="4" t="s">
        <v>17</v>
      </c>
      <c r="I237" s="8" t="s">
        <v>1198</v>
      </c>
      <c r="J237" s="72"/>
      <c r="K237" s="73"/>
    </row>
    <row r="238" spans="1:11" ht="48.75" customHeight="1" x14ac:dyDescent="0.25">
      <c r="A238" s="4">
        <v>230</v>
      </c>
      <c r="B238" s="11" t="s">
        <v>181</v>
      </c>
      <c r="C238" s="12">
        <v>400</v>
      </c>
      <c r="D238" s="12">
        <v>400</v>
      </c>
      <c r="E238" s="13" t="s">
        <v>25</v>
      </c>
      <c r="F238" s="11" t="s">
        <v>1199</v>
      </c>
      <c r="G238" s="11" t="s">
        <v>1199</v>
      </c>
      <c r="H238" s="4" t="s">
        <v>17</v>
      </c>
      <c r="I238" s="8" t="s">
        <v>1200</v>
      </c>
      <c r="J238" s="72"/>
      <c r="K238" s="73"/>
    </row>
    <row r="239" spans="1:11" ht="50.25" customHeight="1" x14ac:dyDescent="0.25">
      <c r="A239" s="4">
        <v>231</v>
      </c>
      <c r="B239" s="5" t="s">
        <v>181</v>
      </c>
      <c r="C239" s="6">
        <v>400</v>
      </c>
      <c r="D239" s="6">
        <v>400</v>
      </c>
      <c r="E239" s="7" t="s">
        <v>25</v>
      </c>
      <c r="F239" s="5" t="s">
        <v>1201</v>
      </c>
      <c r="G239" s="5" t="s">
        <v>1201</v>
      </c>
      <c r="H239" s="4" t="s">
        <v>17</v>
      </c>
      <c r="I239" s="8" t="s">
        <v>1202</v>
      </c>
      <c r="J239" s="72"/>
      <c r="K239" s="73"/>
    </row>
    <row r="240" spans="1:11" ht="50.25" customHeight="1" x14ac:dyDescent="0.25">
      <c r="A240" s="4">
        <v>232</v>
      </c>
      <c r="B240" s="11" t="s">
        <v>181</v>
      </c>
      <c r="C240" s="12">
        <v>400</v>
      </c>
      <c r="D240" s="12">
        <v>400</v>
      </c>
      <c r="E240" s="13" t="s">
        <v>25</v>
      </c>
      <c r="F240" s="11" t="s">
        <v>1203</v>
      </c>
      <c r="G240" s="11" t="s">
        <v>1203</v>
      </c>
      <c r="H240" s="4" t="s">
        <v>17</v>
      </c>
      <c r="I240" s="8" t="s">
        <v>1204</v>
      </c>
      <c r="J240" s="72"/>
      <c r="K240" s="73"/>
    </row>
    <row r="241" spans="1:11" ht="51" customHeight="1" x14ac:dyDescent="0.25">
      <c r="A241" s="4">
        <v>233</v>
      </c>
      <c r="B241" s="11" t="s">
        <v>181</v>
      </c>
      <c r="C241" s="12">
        <v>400</v>
      </c>
      <c r="D241" s="12">
        <v>400</v>
      </c>
      <c r="E241" s="13" t="s">
        <v>25</v>
      </c>
      <c r="F241" s="11" t="s">
        <v>1205</v>
      </c>
      <c r="G241" s="11" t="s">
        <v>1205</v>
      </c>
      <c r="H241" s="4" t="s">
        <v>17</v>
      </c>
      <c r="I241" s="8" t="s">
        <v>1206</v>
      </c>
      <c r="J241" s="72"/>
      <c r="K241" s="73"/>
    </row>
    <row r="242" spans="1:11" ht="51" customHeight="1" x14ac:dyDescent="0.25">
      <c r="A242" s="4">
        <v>234</v>
      </c>
      <c r="B242" s="5" t="s">
        <v>181</v>
      </c>
      <c r="C242" s="6">
        <v>400</v>
      </c>
      <c r="D242" s="6">
        <v>400</v>
      </c>
      <c r="E242" s="7" t="s">
        <v>25</v>
      </c>
      <c r="F242" s="5" t="s">
        <v>1207</v>
      </c>
      <c r="G242" s="5" t="s">
        <v>1207</v>
      </c>
      <c r="H242" s="4" t="s">
        <v>17</v>
      </c>
      <c r="I242" s="8" t="s">
        <v>1208</v>
      </c>
      <c r="J242" s="72"/>
      <c r="K242" s="73"/>
    </row>
    <row r="243" spans="1:11" ht="48.75" customHeight="1" x14ac:dyDescent="0.25">
      <c r="A243" s="4">
        <v>235</v>
      </c>
      <c r="B243" s="5" t="s">
        <v>181</v>
      </c>
      <c r="C243" s="6">
        <v>400</v>
      </c>
      <c r="D243" s="6">
        <v>400</v>
      </c>
      <c r="E243" s="7" t="s">
        <v>25</v>
      </c>
      <c r="F243" s="5" t="s">
        <v>1209</v>
      </c>
      <c r="G243" s="5" t="s">
        <v>1209</v>
      </c>
      <c r="H243" s="4" t="s">
        <v>17</v>
      </c>
      <c r="I243" s="8" t="s">
        <v>1210</v>
      </c>
      <c r="J243" s="72"/>
      <c r="K243" s="73"/>
    </row>
    <row r="244" spans="1:11" ht="49.5" customHeight="1" x14ac:dyDescent="0.25">
      <c r="A244" s="4">
        <v>236</v>
      </c>
      <c r="B244" s="11" t="s">
        <v>181</v>
      </c>
      <c r="C244" s="12">
        <v>400</v>
      </c>
      <c r="D244" s="12">
        <v>400</v>
      </c>
      <c r="E244" s="13" t="s">
        <v>25</v>
      </c>
      <c r="F244" s="11" t="s">
        <v>1211</v>
      </c>
      <c r="G244" s="11" t="s">
        <v>1211</v>
      </c>
      <c r="H244" s="4" t="s">
        <v>17</v>
      </c>
      <c r="I244" s="8" t="s">
        <v>1212</v>
      </c>
      <c r="J244" s="72"/>
      <c r="K244" s="73"/>
    </row>
    <row r="245" spans="1:11" ht="50.25" customHeight="1" x14ac:dyDescent="0.25">
      <c r="A245" s="4">
        <v>237</v>
      </c>
      <c r="B245" s="11" t="s">
        <v>181</v>
      </c>
      <c r="C245" s="12">
        <v>400</v>
      </c>
      <c r="D245" s="12">
        <v>400</v>
      </c>
      <c r="E245" s="13" t="s">
        <v>25</v>
      </c>
      <c r="F245" s="11" t="s">
        <v>1213</v>
      </c>
      <c r="G245" s="11" t="s">
        <v>1213</v>
      </c>
      <c r="H245" s="4" t="s">
        <v>17</v>
      </c>
      <c r="I245" s="8" t="s">
        <v>1214</v>
      </c>
      <c r="J245" s="72"/>
      <c r="K245" s="73"/>
    </row>
    <row r="246" spans="1:11" ht="48" customHeight="1" x14ac:dyDescent="0.25">
      <c r="A246" s="4">
        <v>238</v>
      </c>
      <c r="B246" s="5" t="s">
        <v>181</v>
      </c>
      <c r="C246" s="6">
        <v>400</v>
      </c>
      <c r="D246" s="6">
        <v>400</v>
      </c>
      <c r="E246" s="7" t="s">
        <v>25</v>
      </c>
      <c r="F246" s="5" t="s">
        <v>1215</v>
      </c>
      <c r="G246" s="5" t="s">
        <v>1215</v>
      </c>
      <c r="H246" s="4" t="s">
        <v>17</v>
      </c>
      <c r="I246" s="8" t="s">
        <v>1216</v>
      </c>
      <c r="J246" s="72"/>
      <c r="K246" s="73"/>
    </row>
    <row r="247" spans="1:11" ht="49.5" customHeight="1" x14ac:dyDescent="0.25">
      <c r="A247" s="4">
        <v>239</v>
      </c>
      <c r="B247" s="11" t="s">
        <v>181</v>
      </c>
      <c r="C247" s="12">
        <v>800</v>
      </c>
      <c r="D247" s="12">
        <v>800</v>
      </c>
      <c r="E247" s="13" t="s">
        <v>25</v>
      </c>
      <c r="F247" s="11" t="s">
        <v>1217</v>
      </c>
      <c r="G247" s="11" t="s">
        <v>1217</v>
      </c>
      <c r="H247" s="4" t="s">
        <v>17</v>
      </c>
      <c r="I247" s="8" t="s">
        <v>1218</v>
      </c>
      <c r="J247" s="72"/>
      <c r="K247" s="73"/>
    </row>
    <row r="248" spans="1:11" ht="51" customHeight="1" x14ac:dyDescent="0.25">
      <c r="A248" s="4">
        <v>240</v>
      </c>
      <c r="B248" s="5" t="s">
        <v>181</v>
      </c>
      <c r="C248" s="6">
        <v>3200</v>
      </c>
      <c r="D248" s="6">
        <v>3200</v>
      </c>
      <c r="E248" s="7" t="s">
        <v>25</v>
      </c>
      <c r="F248" s="5" t="s">
        <v>1219</v>
      </c>
      <c r="G248" s="5" t="s">
        <v>1219</v>
      </c>
      <c r="H248" s="4" t="s">
        <v>17</v>
      </c>
      <c r="I248" s="8" t="s">
        <v>1220</v>
      </c>
      <c r="J248" s="72"/>
      <c r="K248" s="73"/>
    </row>
    <row r="249" spans="1:11" ht="51.75" customHeight="1" x14ac:dyDescent="0.25">
      <c r="A249" s="4">
        <v>241</v>
      </c>
      <c r="B249" s="5" t="s">
        <v>181</v>
      </c>
      <c r="C249" s="6">
        <v>2400</v>
      </c>
      <c r="D249" s="6">
        <v>2400</v>
      </c>
      <c r="E249" s="7" t="s">
        <v>25</v>
      </c>
      <c r="F249" s="5" t="s">
        <v>1221</v>
      </c>
      <c r="G249" s="5" t="s">
        <v>1221</v>
      </c>
      <c r="H249" s="4" t="s">
        <v>17</v>
      </c>
      <c r="I249" s="8" t="s">
        <v>1222</v>
      </c>
      <c r="J249" s="72"/>
      <c r="K249" s="73"/>
    </row>
    <row r="250" spans="1:11" ht="51" customHeight="1" x14ac:dyDescent="0.25">
      <c r="A250" s="4">
        <v>242</v>
      </c>
      <c r="B250" s="5" t="s">
        <v>181</v>
      </c>
      <c r="C250" s="6">
        <v>2000</v>
      </c>
      <c r="D250" s="6">
        <v>2000</v>
      </c>
      <c r="E250" s="7" t="s">
        <v>25</v>
      </c>
      <c r="F250" s="5" t="s">
        <v>1223</v>
      </c>
      <c r="G250" s="5" t="s">
        <v>1223</v>
      </c>
      <c r="H250" s="4" t="s">
        <v>17</v>
      </c>
      <c r="I250" s="8" t="s">
        <v>1224</v>
      </c>
      <c r="J250" s="72"/>
      <c r="K250" s="73"/>
    </row>
    <row r="251" spans="1:11" ht="47.25" customHeight="1" x14ac:dyDescent="0.25">
      <c r="A251" s="4">
        <v>243</v>
      </c>
      <c r="B251" s="11" t="s">
        <v>784</v>
      </c>
      <c r="C251" s="12">
        <v>7000</v>
      </c>
      <c r="D251" s="12">
        <v>7000</v>
      </c>
      <c r="E251" s="13" t="s">
        <v>25</v>
      </c>
      <c r="F251" s="11" t="s">
        <v>1225</v>
      </c>
      <c r="G251" s="11" t="s">
        <v>1225</v>
      </c>
      <c r="H251" s="4" t="s">
        <v>17</v>
      </c>
      <c r="I251" s="8" t="s">
        <v>1226</v>
      </c>
      <c r="J251" s="72"/>
      <c r="K251" s="73"/>
    </row>
    <row r="252" spans="1:11" ht="50.25" customHeight="1" x14ac:dyDescent="0.25">
      <c r="A252" s="4">
        <v>244</v>
      </c>
      <c r="B252" s="11" t="s">
        <v>784</v>
      </c>
      <c r="C252" s="12">
        <v>4800</v>
      </c>
      <c r="D252" s="12">
        <v>4800</v>
      </c>
      <c r="E252" s="13" t="s">
        <v>25</v>
      </c>
      <c r="F252" s="11" t="s">
        <v>1227</v>
      </c>
      <c r="G252" s="11" t="s">
        <v>1227</v>
      </c>
      <c r="H252" s="4" t="s">
        <v>17</v>
      </c>
      <c r="I252" s="8" t="s">
        <v>1228</v>
      </c>
      <c r="J252" s="72"/>
      <c r="K252" s="73"/>
    </row>
    <row r="253" spans="1:11" ht="52.5" customHeight="1" x14ac:dyDescent="0.25">
      <c r="A253" s="4">
        <v>245</v>
      </c>
      <c r="B253" s="11" t="s">
        <v>784</v>
      </c>
      <c r="C253" s="12">
        <v>3600</v>
      </c>
      <c r="D253" s="12">
        <v>3600</v>
      </c>
      <c r="E253" s="13" t="s">
        <v>25</v>
      </c>
      <c r="F253" s="11" t="s">
        <v>1229</v>
      </c>
      <c r="G253" s="11" t="s">
        <v>1229</v>
      </c>
      <c r="H253" s="4" t="s">
        <v>17</v>
      </c>
      <c r="I253" s="8" t="s">
        <v>1230</v>
      </c>
      <c r="J253" s="72"/>
      <c r="K253" s="73"/>
    </row>
    <row r="254" spans="1:11" ht="48.75" customHeight="1" x14ac:dyDescent="0.25">
      <c r="A254" s="4">
        <v>246</v>
      </c>
      <c r="B254" s="5" t="s">
        <v>784</v>
      </c>
      <c r="C254" s="6">
        <v>6500</v>
      </c>
      <c r="D254" s="6">
        <v>6500</v>
      </c>
      <c r="E254" s="7" t="s">
        <v>25</v>
      </c>
      <c r="F254" s="5" t="s">
        <v>1231</v>
      </c>
      <c r="G254" s="5" t="s">
        <v>1231</v>
      </c>
      <c r="H254" s="4" t="s">
        <v>17</v>
      </c>
      <c r="I254" s="8" t="s">
        <v>1232</v>
      </c>
      <c r="J254" s="72"/>
      <c r="K254" s="73"/>
    </row>
    <row r="255" spans="1:11" ht="52.5" customHeight="1" x14ac:dyDescent="0.25">
      <c r="A255" s="4">
        <v>247</v>
      </c>
      <c r="B255" s="5" t="s">
        <v>784</v>
      </c>
      <c r="C255" s="6">
        <v>4100</v>
      </c>
      <c r="D255" s="6">
        <v>4100</v>
      </c>
      <c r="E255" s="7" t="s">
        <v>25</v>
      </c>
      <c r="F255" s="5" t="s">
        <v>1233</v>
      </c>
      <c r="G255" s="5" t="s">
        <v>1233</v>
      </c>
      <c r="H255" s="4" t="s">
        <v>17</v>
      </c>
      <c r="I255" s="8" t="s">
        <v>1234</v>
      </c>
      <c r="J255" s="72"/>
      <c r="K255" s="73"/>
    </row>
    <row r="256" spans="1:11" ht="48.75" customHeight="1" x14ac:dyDescent="0.25">
      <c r="A256" s="4">
        <v>248</v>
      </c>
      <c r="B256" s="11" t="s">
        <v>220</v>
      </c>
      <c r="C256" s="12">
        <v>6500</v>
      </c>
      <c r="D256" s="12">
        <v>6500</v>
      </c>
      <c r="E256" s="13" t="s">
        <v>25</v>
      </c>
      <c r="F256" s="11" t="s">
        <v>1235</v>
      </c>
      <c r="G256" s="11" t="s">
        <v>1235</v>
      </c>
      <c r="H256" s="4" t="s">
        <v>17</v>
      </c>
      <c r="I256" s="8" t="s">
        <v>1236</v>
      </c>
      <c r="J256" s="72"/>
      <c r="K256" s="73"/>
    </row>
    <row r="257" spans="1:11" ht="51.75" customHeight="1" x14ac:dyDescent="0.25">
      <c r="A257" s="4">
        <v>249</v>
      </c>
      <c r="B257" s="5" t="s">
        <v>220</v>
      </c>
      <c r="C257" s="6">
        <v>7500</v>
      </c>
      <c r="D257" s="6">
        <v>7500</v>
      </c>
      <c r="E257" s="7" t="s">
        <v>25</v>
      </c>
      <c r="F257" s="5" t="s">
        <v>1237</v>
      </c>
      <c r="G257" s="5" t="s">
        <v>1237</v>
      </c>
      <c r="H257" s="4" t="s">
        <v>17</v>
      </c>
      <c r="I257" s="8" t="s">
        <v>1238</v>
      </c>
      <c r="J257" s="72"/>
      <c r="K257" s="73"/>
    </row>
    <row r="258" spans="1:11" ht="53.25" customHeight="1" x14ac:dyDescent="0.25">
      <c r="A258" s="4">
        <v>250</v>
      </c>
      <c r="B258" s="11" t="s">
        <v>220</v>
      </c>
      <c r="C258" s="12">
        <v>9000</v>
      </c>
      <c r="D258" s="12">
        <v>9000</v>
      </c>
      <c r="E258" s="13" t="s">
        <v>25</v>
      </c>
      <c r="F258" s="11" t="s">
        <v>1239</v>
      </c>
      <c r="G258" s="11" t="s">
        <v>1239</v>
      </c>
      <c r="H258" s="4" t="s">
        <v>17</v>
      </c>
      <c r="I258" s="8" t="s">
        <v>1240</v>
      </c>
      <c r="J258" s="72"/>
      <c r="K258" s="73"/>
    </row>
    <row r="259" spans="1:11" ht="49.5" customHeight="1" x14ac:dyDescent="0.25">
      <c r="A259" s="4">
        <v>251</v>
      </c>
      <c r="B259" s="11" t="s">
        <v>220</v>
      </c>
      <c r="C259" s="12">
        <v>2500</v>
      </c>
      <c r="D259" s="12">
        <v>2500</v>
      </c>
      <c r="E259" s="13" t="s">
        <v>25</v>
      </c>
      <c r="F259" s="11" t="s">
        <v>1241</v>
      </c>
      <c r="G259" s="11" t="s">
        <v>1241</v>
      </c>
      <c r="H259" s="4" t="s">
        <v>17</v>
      </c>
      <c r="I259" s="8" t="s">
        <v>1242</v>
      </c>
      <c r="J259" s="72"/>
      <c r="K259" s="73"/>
    </row>
    <row r="260" spans="1:11" ht="48" customHeight="1" x14ac:dyDescent="0.25">
      <c r="A260" s="4">
        <v>252</v>
      </c>
      <c r="B260" s="11" t="s">
        <v>220</v>
      </c>
      <c r="C260" s="12">
        <v>2250</v>
      </c>
      <c r="D260" s="12">
        <v>2250</v>
      </c>
      <c r="E260" s="13" t="s">
        <v>25</v>
      </c>
      <c r="F260" s="11" t="s">
        <v>1243</v>
      </c>
      <c r="G260" s="11" t="s">
        <v>1243</v>
      </c>
      <c r="H260" s="4" t="s">
        <v>17</v>
      </c>
      <c r="I260" s="8" t="s">
        <v>1244</v>
      </c>
      <c r="J260" s="72"/>
      <c r="K260" s="73"/>
    </row>
    <row r="261" spans="1:11" ht="51" customHeight="1" x14ac:dyDescent="0.25">
      <c r="A261" s="4">
        <v>253</v>
      </c>
      <c r="B261" s="5" t="s">
        <v>220</v>
      </c>
      <c r="C261" s="6">
        <v>2500</v>
      </c>
      <c r="D261" s="6">
        <v>2500</v>
      </c>
      <c r="E261" s="7" t="s">
        <v>25</v>
      </c>
      <c r="F261" s="5" t="s">
        <v>1245</v>
      </c>
      <c r="G261" s="5" t="s">
        <v>1245</v>
      </c>
      <c r="H261" s="4" t="s">
        <v>17</v>
      </c>
      <c r="I261" s="8" t="s">
        <v>1246</v>
      </c>
      <c r="J261" s="72"/>
      <c r="K261" s="73"/>
    </row>
    <row r="262" spans="1:11" ht="49.5" customHeight="1" x14ac:dyDescent="0.25">
      <c r="A262" s="4">
        <v>254</v>
      </c>
      <c r="B262" s="11" t="s">
        <v>220</v>
      </c>
      <c r="C262" s="12">
        <v>2500</v>
      </c>
      <c r="D262" s="12">
        <v>2500</v>
      </c>
      <c r="E262" s="13" t="s">
        <v>25</v>
      </c>
      <c r="F262" s="11" t="s">
        <v>1247</v>
      </c>
      <c r="G262" s="11" t="s">
        <v>1247</v>
      </c>
      <c r="H262" s="4" t="s">
        <v>17</v>
      </c>
      <c r="I262" s="8" t="s">
        <v>1248</v>
      </c>
      <c r="J262" s="72"/>
      <c r="K262" s="73"/>
    </row>
    <row r="263" spans="1:11" ht="48.75" customHeight="1" x14ac:dyDescent="0.25">
      <c r="A263" s="4">
        <v>255</v>
      </c>
      <c r="B263" s="5" t="s">
        <v>220</v>
      </c>
      <c r="C263" s="6">
        <v>2500</v>
      </c>
      <c r="D263" s="6">
        <v>2500</v>
      </c>
      <c r="E263" s="7" t="s">
        <v>25</v>
      </c>
      <c r="F263" s="5" t="s">
        <v>1249</v>
      </c>
      <c r="G263" s="5" t="s">
        <v>1249</v>
      </c>
      <c r="H263" s="4" t="s">
        <v>17</v>
      </c>
      <c r="I263" s="8" t="s">
        <v>1250</v>
      </c>
      <c r="J263" s="72"/>
      <c r="K263" s="73"/>
    </row>
    <row r="264" spans="1:11" ht="47.25" customHeight="1" x14ac:dyDescent="0.25">
      <c r="A264" s="4">
        <v>256</v>
      </c>
      <c r="B264" s="11" t="s">
        <v>220</v>
      </c>
      <c r="C264" s="12">
        <v>3500</v>
      </c>
      <c r="D264" s="12">
        <v>3500</v>
      </c>
      <c r="E264" s="13" t="s">
        <v>25</v>
      </c>
      <c r="F264" s="11" t="s">
        <v>1251</v>
      </c>
      <c r="G264" s="11" t="s">
        <v>1251</v>
      </c>
      <c r="H264" s="4" t="s">
        <v>17</v>
      </c>
      <c r="I264" s="8" t="s">
        <v>1252</v>
      </c>
      <c r="J264" s="72"/>
      <c r="K264" s="73"/>
    </row>
    <row r="265" spans="1:11" ht="48" customHeight="1" x14ac:dyDescent="0.25">
      <c r="A265" s="4">
        <v>257</v>
      </c>
      <c r="B265" s="11" t="s">
        <v>220</v>
      </c>
      <c r="C265" s="12">
        <v>3750</v>
      </c>
      <c r="D265" s="12">
        <v>3750</v>
      </c>
      <c r="E265" s="13" t="s">
        <v>25</v>
      </c>
      <c r="F265" s="11" t="s">
        <v>1253</v>
      </c>
      <c r="G265" s="11" t="s">
        <v>1253</v>
      </c>
      <c r="H265" s="4" t="s">
        <v>17</v>
      </c>
      <c r="I265" s="8" t="s">
        <v>1254</v>
      </c>
      <c r="J265" s="72"/>
      <c r="K265" s="73"/>
    </row>
    <row r="266" spans="1:11" ht="46.5" customHeight="1" x14ac:dyDescent="0.25">
      <c r="A266" s="4">
        <v>258</v>
      </c>
      <c r="B266" s="11" t="s">
        <v>220</v>
      </c>
      <c r="C266" s="12">
        <v>3000</v>
      </c>
      <c r="D266" s="12">
        <v>3000</v>
      </c>
      <c r="E266" s="13" t="s">
        <v>25</v>
      </c>
      <c r="F266" s="11" t="s">
        <v>1255</v>
      </c>
      <c r="G266" s="11" t="s">
        <v>1255</v>
      </c>
      <c r="H266" s="4" t="s">
        <v>17</v>
      </c>
      <c r="I266" s="8" t="s">
        <v>1256</v>
      </c>
      <c r="J266" s="72"/>
      <c r="K266" s="73"/>
    </row>
    <row r="267" spans="1:11" ht="48.75" customHeight="1" x14ac:dyDescent="0.25">
      <c r="A267" s="4">
        <v>259</v>
      </c>
      <c r="B267" s="5" t="s">
        <v>220</v>
      </c>
      <c r="C267" s="6">
        <v>3000</v>
      </c>
      <c r="D267" s="6">
        <v>3000</v>
      </c>
      <c r="E267" s="7" t="s">
        <v>25</v>
      </c>
      <c r="F267" s="5" t="s">
        <v>1257</v>
      </c>
      <c r="G267" s="5" t="s">
        <v>1257</v>
      </c>
      <c r="H267" s="4" t="s">
        <v>17</v>
      </c>
      <c r="I267" s="8" t="s">
        <v>1258</v>
      </c>
      <c r="J267" s="72"/>
      <c r="K267" s="73"/>
    </row>
    <row r="268" spans="1:11" ht="42" x14ac:dyDescent="0.25">
      <c r="A268" s="4">
        <v>260</v>
      </c>
      <c r="B268" s="5" t="s">
        <v>220</v>
      </c>
      <c r="C268" s="6">
        <v>4750</v>
      </c>
      <c r="D268" s="6">
        <v>4750</v>
      </c>
      <c r="E268" s="7" t="s">
        <v>25</v>
      </c>
      <c r="F268" s="5" t="s">
        <v>1259</v>
      </c>
      <c r="G268" s="5" t="s">
        <v>1259</v>
      </c>
      <c r="H268" s="4" t="s">
        <v>17</v>
      </c>
      <c r="I268" s="8" t="s">
        <v>1260</v>
      </c>
      <c r="J268" s="72"/>
      <c r="K268" s="73"/>
    </row>
    <row r="269" spans="1:11" ht="54" customHeight="1" x14ac:dyDescent="0.25">
      <c r="A269" s="4">
        <v>261</v>
      </c>
      <c r="B269" s="11" t="s">
        <v>220</v>
      </c>
      <c r="C269" s="12">
        <v>4750</v>
      </c>
      <c r="D269" s="12">
        <v>4750</v>
      </c>
      <c r="E269" s="13" t="s">
        <v>25</v>
      </c>
      <c r="F269" s="11" t="s">
        <v>1261</v>
      </c>
      <c r="G269" s="11" t="s">
        <v>1261</v>
      </c>
      <c r="H269" s="4" t="s">
        <v>17</v>
      </c>
      <c r="I269" s="8" t="s">
        <v>1262</v>
      </c>
      <c r="J269" s="72"/>
      <c r="K269" s="73"/>
    </row>
    <row r="270" spans="1:11" ht="45.6" customHeight="1" x14ac:dyDescent="0.25">
      <c r="A270" s="4">
        <v>262</v>
      </c>
      <c r="B270" s="5" t="s">
        <v>220</v>
      </c>
      <c r="C270" s="6">
        <v>1250</v>
      </c>
      <c r="D270" s="6">
        <v>1250</v>
      </c>
      <c r="E270" s="7" t="s">
        <v>25</v>
      </c>
      <c r="F270" s="5" t="s">
        <v>1263</v>
      </c>
      <c r="G270" s="5" t="s">
        <v>1263</v>
      </c>
      <c r="H270" s="4" t="s">
        <v>17</v>
      </c>
      <c r="I270" s="8" t="s">
        <v>1264</v>
      </c>
      <c r="J270" s="72"/>
      <c r="K270" s="73"/>
    </row>
    <row r="271" spans="1:11" ht="45.6" customHeight="1" x14ac:dyDescent="0.25">
      <c r="A271" s="4">
        <v>263</v>
      </c>
      <c r="B271" s="11" t="s">
        <v>220</v>
      </c>
      <c r="C271" s="12">
        <v>2000</v>
      </c>
      <c r="D271" s="12">
        <v>2000</v>
      </c>
      <c r="E271" s="13" t="s">
        <v>25</v>
      </c>
      <c r="F271" s="11" t="s">
        <v>1265</v>
      </c>
      <c r="G271" s="11" t="s">
        <v>1265</v>
      </c>
      <c r="H271" s="4" t="s">
        <v>17</v>
      </c>
      <c r="I271" s="8" t="s">
        <v>1266</v>
      </c>
      <c r="J271" s="72"/>
      <c r="K271" s="73"/>
    </row>
    <row r="272" spans="1:11" ht="48.75" customHeight="1" x14ac:dyDescent="0.25">
      <c r="A272" s="4">
        <v>264</v>
      </c>
      <c r="B272" s="5" t="s">
        <v>220</v>
      </c>
      <c r="C272" s="6">
        <v>4000</v>
      </c>
      <c r="D272" s="6">
        <v>4000</v>
      </c>
      <c r="E272" s="7" t="s">
        <v>25</v>
      </c>
      <c r="F272" s="5" t="s">
        <v>1267</v>
      </c>
      <c r="G272" s="5" t="s">
        <v>1267</v>
      </c>
      <c r="H272" s="4" t="s">
        <v>17</v>
      </c>
      <c r="I272" s="8" t="s">
        <v>1268</v>
      </c>
      <c r="J272" s="72"/>
      <c r="K272" s="73"/>
    </row>
    <row r="273" spans="1:11" ht="42.6" customHeight="1" x14ac:dyDescent="0.25">
      <c r="A273" s="4">
        <v>265</v>
      </c>
      <c r="B273" s="11" t="s">
        <v>779</v>
      </c>
      <c r="C273" s="12">
        <v>145800</v>
      </c>
      <c r="D273" s="12">
        <v>145800</v>
      </c>
      <c r="E273" s="13" t="s">
        <v>25</v>
      </c>
      <c r="F273" s="11" t="s">
        <v>1269</v>
      </c>
      <c r="G273" s="11" t="s">
        <v>1269</v>
      </c>
      <c r="H273" s="4" t="s">
        <v>17</v>
      </c>
      <c r="I273" s="8" t="s">
        <v>1270</v>
      </c>
      <c r="J273" s="72"/>
      <c r="K273" s="73"/>
    </row>
    <row r="274" spans="1:11" ht="42" customHeight="1" x14ac:dyDescent="0.25">
      <c r="A274" s="4">
        <v>266</v>
      </c>
      <c r="B274" s="11" t="s">
        <v>181</v>
      </c>
      <c r="C274" s="12">
        <v>3600</v>
      </c>
      <c r="D274" s="12">
        <v>3600</v>
      </c>
      <c r="E274" s="13" t="s">
        <v>25</v>
      </c>
      <c r="F274" s="11" t="s">
        <v>1271</v>
      </c>
      <c r="G274" s="11" t="s">
        <v>1271</v>
      </c>
      <c r="H274" s="4" t="s">
        <v>17</v>
      </c>
      <c r="I274" s="8" t="s">
        <v>1272</v>
      </c>
      <c r="J274" s="72"/>
      <c r="K274" s="73"/>
    </row>
    <row r="275" spans="1:11" ht="45.6" customHeight="1" x14ac:dyDescent="0.25">
      <c r="A275" s="4">
        <v>267</v>
      </c>
      <c r="B275" s="5" t="s">
        <v>181</v>
      </c>
      <c r="C275" s="6">
        <v>3600</v>
      </c>
      <c r="D275" s="6">
        <v>3600</v>
      </c>
      <c r="E275" s="7" t="s">
        <v>25</v>
      </c>
      <c r="F275" s="5" t="s">
        <v>1273</v>
      </c>
      <c r="G275" s="5" t="s">
        <v>1273</v>
      </c>
      <c r="H275" s="4" t="s">
        <v>17</v>
      </c>
      <c r="I275" s="8" t="s">
        <v>1274</v>
      </c>
      <c r="J275" s="72"/>
      <c r="K275" s="73"/>
    </row>
    <row r="276" spans="1:11" ht="45" customHeight="1" x14ac:dyDescent="0.25">
      <c r="A276" s="4">
        <v>268</v>
      </c>
      <c r="B276" s="11" t="s">
        <v>181</v>
      </c>
      <c r="C276" s="12">
        <v>3600</v>
      </c>
      <c r="D276" s="12">
        <v>3600</v>
      </c>
      <c r="E276" s="13" t="s">
        <v>25</v>
      </c>
      <c r="F276" s="11" t="s">
        <v>1275</v>
      </c>
      <c r="G276" s="11" t="s">
        <v>1275</v>
      </c>
      <c r="H276" s="4" t="s">
        <v>17</v>
      </c>
      <c r="I276" s="8" t="s">
        <v>1276</v>
      </c>
      <c r="J276" s="72"/>
      <c r="K276" s="73"/>
    </row>
    <row r="277" spans="1:11" ht="42.6" customHeight="1" x14ac:dyDescent="0.25">
      <c r="A277" s="4">
        <v>269</v>
      </c>
      <c r="B277" s="11" t="s">
        <v>181</v>
      </c>
      <c r="C277" s="12">
        <v>4800</v>
      </c>
      <c r="D277" s="12">
        <v>4800</v>
      </c>
      <c r="E277" s="13" t="s">
        <v>25</v>
      </c>
      <c r="F277" s="11" t="s">
        <v>1277</v>
      </c>
      <c r="G277" s="11" t="s">
        <v>1277</v>
      </c>
      <c r="H277" s="4" t="s">
        <v>17</v>
      </c>
      <c r="I277" s="8" t="s">
        <v>1278</v>
      </c>
      <c r="J277" s="72"/>
      <c r="K277" s="73"/>
    </row>
    <row r="278" spans="1:11" ht="43.2" customHeight="1" x14ac:dyDescent="0.25">
      <c r="A278" s="4">
        <v>270</v>
      </c>
      <c r="B278" s="5" t="s">
        <v>181</v>
      </c>
      <c r="C278" s="6">
        <v>2000</v>
      </c>
      <c r="D278" s="6">
        <v>2000</v>
      </c>
      <c r="E278" s="7" t="s">
        <v>25</v>
      </c>
      <c r="F278" s="5" t="s">
        <v>1279</v>
      </c>
      <c r="G278" s="5" t="s">
        <v>1279</v>
      </c>
      <c r="H278" s="4" t="s">
        <v>17</v>
      </c>
      <c r="I278" s="8" t="s">
        <v>1280</v>
      </c>
      <c r="J278" s="72"/>
      <c r="K278" s="73"/>
    </row>
    <row r="279" spans="1:11" ht="50.25" customHeight="1" x14ac:dyDescent="0.25">
      <c r="A279" s="4">
        <v>271</v>
      </c>
      <c r="B279" s="11" t="s">
        <v>181</v>
      </c>
      <c r="C279" s="12">
        <v>8000</v>
      </c>
      <c r="D279" s="12">
        <v>8000</v>
      </c>
      <c r="E279" s="13" t="s">
        <v>25</v>
      </c>
      <c r="F279" s="11" t="s">
        <v>1281</v>
      </c>
      <c r="G279" s="11" t="s">
        <v>1281</v>
      </c>
      <c r="H279" s="4" t="s">
        <v>17</v>
      </c>
      <c r="I279" s="8" t="s">
        <v>1282</v>
      </c>
      <c r="J279" s="72"/>
      <c r="K279" s="73"/>
    </row>
    <row r="280" spans="1:11" ht="48.75" customHeight="1" x14ac:dyDescent="0.25">
      <c r="A280" s="4">
        <v>272</v>
      </c>
      <c r="B280" s="5" t="s">
        <v>181</v>
      </c>
      <c r="C280" s="6">
        <v>7600</v>
      </c>
      <c r="D280" s="6">
        <v>7600</v>
      </c>
      <c r="E280" s="7" t="s">
        <v>25</v>
      </c>
      <c r="F280" s="5" t="s">
        <v>1283</v>
      </c>
      <c r="G280" s="5" t="s">
        <v>1283</v>
      </c>
      <c r="H280" s="4" t="s">
        <v>17</v>
      </c>
      <c r="I280" s="8" t="s">
        <v>1284</v>
      </c>
      <c r="J280" s="72"/>
      <c r="K280" s="73"/>
    </row>
    <row r="281" spans="1:11" ht="49.5" customHeight="1" x14ac:dyDescent="0.25">
      <c r="A281" s="4">
        <v>273</v>
      </c>
      <c r="B281" s="11" t="s">
        <v>181</v>
      </c>
      <c r="C281" s="12">
        <v>5600</v>
      </c>
      <c r="D281" s="12">
        <v>5600</v>
      </c>
      <c r="E281" s="13" t="s">
        <v>25</v>
      </c>
      <c r="F281" s="11" t="s">
        <v>1285</v>
      </c>
      <c r="G281" s="11" t="s">
        <v>1285</v>
      </c>
      <c r="H281" s="4" t="s">
        <v>17</v>
      </c>
      <c r="I281" s="8" t="s">
        <v>1286</v>
      </c>
      <c r="J281" s="72"/>
      <c r="K281" s="73"/>
    </row>
    <row r="282" spans="1:11" ht="48" customHeight="1" x14ac:dyDescent="0.25">
      <c r="A282" s="4">
        <v>274</v>
      </c>
      <c r="B282" s="11" t="s">
        <v>181</v>
      </c>
      <c r="C282" s="12">
        <v>6400</v>
      </c>
      <c r="D282" s="12">
        <v>6400</v>
      </c>
      <c r="E282" s="13" t="s">
        <v>25</v>
      </c>
      <c r="F282" s="11" t="s">
        <v>1287</v>
      </c>
      <c r="G282" s="11" t="s">
        <v>1287</v>
      </c>
      <c r="H282" s="4" t="s">
        <v>17</v>
      </c>
      <c r="I282" s="8" t="s">
        <v>1288</v>
      </c>
      <c r="J282" s="72"/>
      <c r="K282" s="73"/>
    </row>
    <row r="283" spans="1:11" ht="50.25" customHeight="1" x14ac:dyDescent="0.25">
      <c r="A283" s="4">
        <v>275</v>
      </c>
      <c r="B283" s="11" t="s">
        <v>181</v>
      </c>
      <c r="C283" s="12">
        <v>5200</v>
      </c>
      <c r="D283" s="12">
        <v>5200</v>
      </c>
      <c r="E283" s="13" t="s">
        <v>25</v>
      </c>
      <c r="F283" s="11" t="s">
        <v>1289</v>
      </c>
      <c r="G283" s="11" t="s">
        <v>1289</v>
      </c>
      <c r="H283" s="4" t="s">
        <v>17</v>
      </c>
      <c r="I283" s="8" t="s">
        <v>1290</v>
      </c>
      <c r="J283" s="72"/>
      <c r="K283" s="73"/>
    </row>
    <row r="284" spans="1:11" ht="51" customHeight="1" x14ac:dyDescent="0.25">
      <c r="A284" s="4">
        <v>276</v>
      </c>
      <c r="B284" s="11" t="s">
        <v>181</v>
      </c>
      <c r="C284" s="12">
        <v>9200</v>
      </c>
      <c r="D284" s="12">
        <v>9200</v>
      </c>
      <c r="E284" s="13" t="s">
        <v>25</v>
      </c>
      <c r="F284" s="11" t="s">
        <v>1291</v>
      </c>
      <c r="G284" s="11" t="s">
        <v>1291</v>
      </c>
      <c r="H284" s="4" t="s">
        <v>17</v>
      </c>
      <c r="I284" s="8" t="s">
        <v>1292</v>
      </c>
      <c r="J284" s="72"/>
      <c r="K284" s="73"/>
    </row>
    <row r="285" spans="1:11" ht="51" customHeight="1" x14ac:dyDescent="0.25">
      <c r="A285" s="4">
        <v>277</v>
      </c>
      <c r="B285" s="5" t="s">
        <v>181</v>
      </c>
      <c r="C285" s="6">
        <v>5600</v>
      </c>
      <c r="D285" s="6">
        <v>5600</v>
      </c>
      <c r="E285" s="7" t="s">
        <v>25</v>
      </c>
      <c r="F285" s="5" t="s">
        <v>1293</v>
      </c>
      <c r="G285" s="5" t="s">
        <v>1293</v>
      </c>
      <c r="H285" s="4" t="s">
        <v>17</v>
      </c>
      <c r="I285" s="8" t="s">
        <v>1294</v>
      </c>
      <c r="J285" s="72"/>
      <c r="K285" s="73"/>
    </row>
    <row r="286" spans="1:11" ht="48.75" customHeight="1" x14ac:dyDescent="0.25">
      <c r="A286" s="4">
        <v>278</v>
      </c>
      <c r="B286" s="5" t="s">
        <v>181</v>
      </c>
      <c r="C286" s="6">
        <v>8800</v>
      </c>
      <c r="D286" s="6">
        <v>8800</v>
      </c>
      <c r="E286" s="7" t="s">
        <v>25</v>
      </c>
      <c r="F286" s="5" t="s">
        <v>1295</v>
      </c>
      <c r="G286" s="5" t="s">
        <v>1295</v>
      </c>
      <c r="H286" s="4" t="s">
        <v>17</v>
      </c>
      <c r="I286" s="8" t="s">
        <v>1296</v>
      </c>
      <c r="J286" s="72"/>
      <c r="K286" s="73"/>
    </row>
    <row r="287" spans="1:11" ht="49.5" customHeight="1" x14ac:dyDescent="0.25">
      <c r="A287" s="4">
        <v>279</v>
      </c>
      <c r="B287" s="11" t="s">
        <v>181</v>
      </c>
      <c r="C287" s="12">
        <v>4000</v>
      </c>
      <c r="D287" s="12">
        <v>4000</v>
      </c>
      <c r="E287" s="13" t="s">
        <v>25</v>
      </c>
      <c r="F287" s="11" t="s">
        <v>1297</v>
      </c>
      <c r="G287" s="11" t="s">
        <v>1297</v>
      </c>
      <c r="H287" s="4" t="s">
        <v>17</v>
      </c>
      <c r="I287" s="8" t="s">
        <v>1298</v>
      </c>
      <c r="J287" s="72"/>
      <c r="K287" s="73"/>
    </row>
    <row r="288" spans="1:11" ht="46.2" customHeight="1" x14ac:dyDescent="0.25">
      <c r="A288" s="4">
        <v>280</v>
      </c>
      <c r="B288" s="5" t="s">
        <v>181</v>
      </c>
      <c r="C288" s="6">
        <v>4000</v>
      </c>
      <c r="D288" s="6">
        <v>4000</v>
      </c>
      <c r="E288" s="7" t="s">
        <v>25</v>
      </c>
      <c r="F288" s="5" t="s">
        <v>1299</v>
      </c>
      <c r="G288" s="5" t="s">
        <v>1299</v>
      </c>
      <c r="H288" s="4" t="s">
        <v>17</v>
      </c>
      <c r="I288" s="8" t="s">
        <v>1300</v>
      </c>
      <c r="J288" s="72"/>
      <c r="K288" s="73"/>
    </row>
    <row r="289" spans="1:11" ht="47.4" customHeight="1" x14ac:dyDescent="0.25">
      <c r="A289" s="4">
        <v>281</v>
      </c>
      <c r="B289" s="11" t="s">
        <v>181</v>
      </c>
      <c r="C289" s="12">
        <v>3200</v>
      </c>
      <c r="D289" s="12">
        <v>3200</v>
      </c>
      <c r="E289" s="13" t="s">
        <v>25</v>
      </c>
      <c r="F289" s="11" t="s">
        <v>1301</v>
      </c>
      <c r="G289" s="11" t="s">
        <v>1301</v>
      </c>
      <c r="H289" s="4" t="s">
        <v>17</v>
      </c>
      <c r="I289" s="8" t="s">
        <v>1302</v>
      </c>
      <c r="J289" s="72"/>
      <c r="K289" s="73"/>
    </row>
    <row r="290" spans="1:11" ht="42.6" customHeight="1" x14ac:dyDescent="0.25">
      <c r="A290" s="4">
        <v>282</v>
      </c>
      <c r="B290" s="5" t="s">
        <v>181</v>
      </c>
      <c r="C290" s="6">
        <v>6800</v>
      </c>
      <c r="D290" s="6">
        <v>6800</v>
      </c>
      <c r="E290" s="7" t="s">
        <v>25</v>
      </c>
      <c r="F290" s="5" t="s">
        <v>1303</v>
      </c>
      <c r="G290" s="5" t="s">
        <v>1303</v>
      </c>
      <c r="H290" s="4" t="s">
        <v>17</v>
      </c>
      <c r="I290" s="8" t="s">
        <v>1304</v>
      </c>
      <c r="J290" s="72"/>
      <c r="K290" s="73"/>
    </row>
    <row r="291" spans="1:11" ht="44.4" customHeight="1" x14ac:dyDescent="0.25">
      <c r="A291" s="4">
        <v>283</v>
      </c>
      <c r="B291" s="5" t="s">
        <v>181</v>
      </c>
      <c r="C291" s="6">
        <v>3200</v>
      </c>
      <c r="D291" s="6">
        <v>3200</v>
      </c>
      <c r="E291" s="7" t="s">
        <v>25</v>
      </c>
      <c r="F291" s="5" t="s">
        <v>1305</v>
      </c>
      <c r="G291" s="5" t="s">
        <v>1305</v>
      </c>
      <c r="H291" s="4" t="s">
        <v>17</v>
      </c>
      <c r="I291" s="8" t="s">
        <v>1306</v>
      </c>
      <c r="J291" s="72"/>
      <c r="K291" s="73"/>
    </row>
    <row r="292" spans="1:11" ht="45.6" customHeight="1" x14ac:dyDescent="0.25">
      <c r="A292" s="4">
        <v>284</v>
      </c>
      <c r="B292" s="11" t="s">
        <v>181</v>
      </c>
      <c r="C292" s="12">
        <v>3200</v>
      </c>
      <c r="D292" s="12">
        <v>3200</v>
      </c>
      <c r="E292" s="13" t="s">
        <v>25</v>
      </c>
      <c r="F292" s="11" t="s">
        <v>1307</v>
      </c>
      <c r="G292" s="11" t="s">
        <v>1307</v>
      </c>
      <c r="H292" s="4" t="s">
        <v>17</v>
      </c>
      <c r="I292" s="8" t="s">
        <v>1308</v>
      </c>
      <c r="J292" s="72"/>
      <c r="K292" s="73"/>
    </row>
    <row r="293" spans="1:11" ht="51" customHeight="1" x14ac:dyDescent="0.25">
      <c r="A293" s="4">
        <v>285</v>
      </c>
      <c r="B293" s="11" t="s">
        <v>181</v>
      </c>
      <c r="C293" s="12">
        <v>2800</v>
      </c>
      <c r="D293" s="12">
        <v>2800</v>
      </c>
      <c r="E293" s="13" t="s">
        <v>25</v>
      </c>
      <c r="F293" s="11" t="s">
        <v>1309</v>
      </c>
      <c r="G293" s="11" t="s">
        <v>1309</v>
      </c>
      <c r="H293" s="4" t="s">
        <v>17</v>
      </c>
      <c r="I293" s="8" t="s">
        <v>1310</v>
      </c>
      <c r="J293" s="72"/>
      <c r="K293" s="73"/>
    </row>
    <row r="294" spans="1:11" ht="53.25" customHeight="1" x14ac:dyDescent="0.25">
      <c r="A294" s="4">
        <v>286</v>
      </c>
      <c r="B294" s="5" t="s">
        <v>181</v>
      </c>
      <c r="C294" s="6">
        <v>2800</v>
      </c>
      <c r="D294" s="6">
        <v>2800</v>
      </c>
      <c r="E294" s="7" t="s">
        <v>25</v>
      </c>
      <c r="F294" s="5" t="s">
        <v>1311</v>
      </c>
      <c r="G294" s="5" t="s">
        <v>1311</v>
      </c>
      <c r="H294" s="4" t="s">
        <v>17</v>
      </c>
      <c r="I294" s="8" t="s">
        <v>1312</v>
      </c>
      <c r="J294" s="72"/>
      <c r="K294" s="73"/>
    </row>
    <row r="295" spans="1:11" ht="51.75" customHeight="1" x14ac:dyDescent="0.25">
      <c r="A295" s="4">
        <v>287</v>
      </c>
      <c r="B295" s="11" t="s">
        <v>181</v>
      </c>
      <c r="C295" s="12">
        <v>2800</v>
      </c>
      <c r="D295" s="12">
        <v>2800</v>
      </c>
      <c r="E295" s="13" t="s">
        <v>25</v>
      </c>
      <c r="F295" s="11" t="s">
        <v>1313</v>
      </c>
      <c r="G295" s="11" t="s">
        <v>1313</v>
      </c>
      <c r="H295" s="4" t="s">
        <v>17</v>
      </c>
      <c r="I295" s="8" t="s">
        <v>1314</v>
      </c>
      <c r="J295" s="72"/>
      <c r="K295" s="73"/>
    </row>
    <row r="296" spans="1:11" ht="53.25" customHeight="1" x14ac:dyDescent="0.25">
      <c r="A296" s="4">
        <v>288</v>
      </c>
      <c r="B296" s="11" t="s">
        <v>181</v>
      </c>
      <c r="C296" s="12">
        <v>2400</v>
      </c>
      <c r="D296" s="12">
        <v>2400</v>
      </c>
      <c r="E296" s="13" t="s">
        <v>25</v>
      </c>
      <c r="F296" s="11" t="s">
        <v>1315</v>
      </c>
      <c r="G296" s="11" t="s">
        <v>1315</v>
      </c>
      <c r="H296" s="4" t="s">
        <v>17</v>
      </c>
      <c r="I296" s="8" t="s">
        <v>1316</v>
      </c>
      <c r="J296" s="72"/>
      <c r="K296" s="73"/>
    </row>
    <row r="297" spans="1:11" ht="52.5" customHeight="1" x14ac:dyDescent="0.25">
      <c r="A297" s="4">
        <v>289</v>
      </c>
      <c r="B297" s="5" t="s">
        <v>181</v>
      </c>
      <c r="C297" s="6">
        <v>3200</v>
      </c>
      <c r="D297" s="6">
        <v>3200</v>
      </c>
      <c r="E297" s="7" t="s">
        <v>25</v>
      </c>
      <c r="F297" s="5" t="s">
        <v>1317</v>
      </c>
      <c r="G297" s="5" t="s">
        <v>1317</v>
      </c>
      <c r="H297" s="4" t="s">
        <v>17</v>
      </c>
      <c r="I297" s="8" t="s">
        <v>1318</v>
      </c>
      <c r="J297" s="72"/>
      <c r="K297" s="73"/>
    </row>
    <row r="298" spans="1:11" ht="50.25" customHeight="1" x14ac:dyDescent="0.25">
      <c r="A298" s="4">
        <v>290</v>
      </c>
      <c r="B298" s="11" t="s">
        <v>181</v>
      </c>
      <c r="C298" s="12">
        <v>400</v>
      </c>
      <c r="D298" s="12">
        <v>400</v>
      </c>
      <c r="E298" s="13" t="s">
        <v>25</v>
      </c>
      <c r="F298" s="11" t="s">
        <v>1319</v>
      </c>
      <c r="G298" s="11" t="s">
        <v>1319</v>
      </c>
      <c r="H298" s="4" t="s">
        <v>17</v>
      </c>
      <c r="I298" s="8" t="s">
        <v>1320</v>
      </c>
      <c r="J298" s="72"/>
      <c r="K298" s="73"/>
    </row>
    <row r="299" spans="1:11" ht="48" customHeight="1" x14ac:dyDescent="0.25">
      <c r="A299" s="4">
        <v>291</v>
      </c>
      <c r="B299" s="5" t="s">
        <v>181</v>
      </c>
      <c r="C299" s="6">
        <v>400</v>
      </c>
      <c r="D299" s="6">
        <v>400</v>
      </c>
      <c r="E299" s="7" t="s">
        <v>25</v>
      </c>
      <c r="F299" s="5" t="s">
        <v>1321</v>
      </c>
      <c r="G299" s="5" t="s">
        <v>1321</v>
      </c>
      <c r="H299" s="4" t="s">
        <v>17</v>
      </c>
      <c r="I299" s="8" t="s">
        <v>1322</v>
      </c>
      <c r="J299" s="72"/>
      <c r="K299" s="73"/>
    </row>
    <row r="300" spans="1:11" ht="51" customHeight="1" x14ac:dyDescent="0.25">
      <c r="A300" s="4">
        <v>292</v>
      </c>
      <c r="B300" s="11" t="s">
        <v>181</v>
      </c>
      <c r="C300" s="12">
        <v>400</v>
      </c>
      <c r="D300" s="12">
        <v>400</v>
      </c>
      <c r="E300" s="13" t="s">
        <v>25</v>
      </c>
      <c r="F300" s="11" t="s">
        <v>1323</v>
      </c>
      <c r="G300" s="11" t="s">
        <v>1323</v>
      </c>
      <c r="H300" s="4" t="s">
        <v>17</v>
      </c>
      <c r="I300" s="8" t="s">
        <v>1324</v>
      </c>
      <c r="J300" s="72"/>
      <c r="K300" s="73"/>
    </row>
    <row r="301" spans="1:11" ht="51" customHeight="1" x14ac:dyDescent="0.25">
      <c r="A301" s="4">
        <v>293</v>
      </c>
      <c r="B301" s="5" t="s">
        <v>181</v>
      </c>
      <c r="C301" s="6">
        <v>400</v>
      </c>
      <c r="D301" s="6">
        <v>400</v>
      </c>
      <c r="E301" s="7" t="s">
        <v>25</v>
      </c>
      <c r="F301" s="5" t="s">
        <v>1325</v>
      </c>
      <c r="G301" s="5" t="s">
        <v>1325</v>
      </c>
      <c r="H301" s="4" t="s">
        <v>17</v>
      </c>
      <c r="I301" s="8" t="s">
        <v>1326</v>
      </c>
      <c r="J301" s="72"/>
      <c r="K301" s="73"/>
    </row>
    <row r="302" spans="1:11" ht="48" customHeight="1" x14ac:dyDescent="0.25">
      <c r="A302" s="4">
        <v>294</v>
      </c>
      <c r="B302" s="11" t="s">
        <v>181</v>
      </c>
      <c r="C302" s="12">
        <v>400</v>
      </c>
      <c r="D302" s="12">
        <v>400</v>
      </c>
      <c r="E302" s="13" t="s">
        <v>25</v>
      </c>
      <c r="F302" s="11" t="s">
        <v>1327</v>
      </c>
      <c r="G302" s="11" t="s">
        <v>1327</v>
      </c>
      <c r="H302" s="4" t="s">
        <v>17</v>
      </c>
      <c r="I302" s="8" t="s">
        <v>1328</v>
      </c>
      <c r="J302" s="72"/>
      <c r="K302" s="73"/>
    </row>
    <row r="303" spans="1:11" ht="50.25" customHeight="1" x14ac:dyDescent="0.25">
      <c r="A303" s="4">
        <v>295</v>
      </c>
      <c r="B303" s="5" t="s">
        <v>181</v>
      </c>
      <c r="C303" s="6">
        <v>400</v>
      </c>
      <c r="D303" s="6">
        <v>400</v>
      </c>
      <c r="E303" s="7" t="s">
        <v>25</v>
      </c>
      <c r="F303" s="5" t="s">
        <v>1329</v>
      </c>
      <c r="G303" s="5" t="s">
        <v>1329</v>
      </c>
      <c r="H303" s="4" t="s">
        <v>17</v>
      </c>
      <c r="I303" s="8" t="s">
        <v>1330</v>
      </c>
      <c r="J303" s="72"/>
      <c r="K303" s="73"/>
    </row>
    <row r="304" spans="1:11" ht="47.25" customHeight="1" x14ac:dyDescent="0.25">
      <c r="A304" s="4">
        <v>296</v>
      </c>
      <c r="B304" s="5" t="s">
        <v>181</v>
      </c>
      <c r="C304" s="6">
        <v>400</v>
      </c>
      <c r="D304" s="6">
        <v>400</v>
      </c>
      <c r="E304" s="7" t="s">
        <v>25</v>
      </c>
      <c r="F304" s="5" t="s">
        <v>1331</v>
      </c>
      <c r="G304" s="5" t="s">
        <v>1331</v>
      </c>
      <c r="H304" s="4" t="s">
        <v>17</v>
      </c>
      <c r="I304" s="8" t="s">
        <v>1332</v>
      </c>
      <c r="J304" s="72"/>
      <c r="K304" s="73"/>
    </row>
    <row r="305" spans="1:11" ht="46.5" customHeight="1" x14ac:dyDescent="0.25">
      <c r="A305" s="4">
        <v>297</v>
      </c>
      <c r="B305" s="11" t="s">
        <v>181</v>
      </c>
      <c r="C305" s="12">
        <v>400</v>
      </c>
      <c r="D305" s="12">
        <v>400</v>
      </c>
      <c r="E305" s="13" t="s">
        <v>25</v>
      </c>
      <c r="F305" s="11" t="s">
        <v>1333</v>
      </c>
      <c r="G305" s="11" t="s">
        <v>1333</v>
      </c>
      <c r="H305" s="4" t="s">
        <v>17</v>
      </c>
      <c r="I305" s="8" t="s">
        <v>1334</v>
      </c>
      <c r="J305" s="72"/>
      <c r="K305" s="73"/>
    </row>
    <row r="306" spans="1:11" ht="49.5" customHeight="1" x14ac:dyDescent="0.25">
      <c r="A306" s="4">
        <v>298</v>
      </c>
      <c r="B306" s="5" t="s">
        <v>181</v>
      </c>
      <c r="C306" s="6">
        <v>3600</v>
      </c>
      <c r="D306" s="6">
        <v>3600</v>
      </c>
      <c r="E306" s="7" t="s">
        <v>25</v>
      </c>
      <c r="F306" s="5" t="s">
        <v>1335</v>
      </c>
      <c r="G306" s="5" t="s">
        <v>1335</v>
      </c>
      <c r="H306" s="4" t="s">
        <v>17</v>
      </c>
      <c r="I306" s="8" t="s">
        <v>1336</v>
      </c>
      <c r="J306" s="72"/>
      <c r="K306" s="73"/>
    </row>
    <row r="307" spans="1:11" ht="51" customHeight="1" x14ac:dyDescent="0.25">
      <c r="A307" s="4">
        <v>299</v>
      </c>
      <c r="B307" s="11" t="s">
        <v>181</v>
      </c>
      <c r="C307" s="12">
        <v>2400</v>
      </c>
      <c r="D307" s="12">
        <v>2400</v>
      </c>
      <c r="E307" s="13" t="s">
        <v>25</v>
      </c>
      <c r="F307" s="11" t="s">
        <v>1337</v>
      </c>
      <c r="G307" s="11" t="s">
        <v>1337</v>
      </c>
      <c r="H307" s="4" t="s">
        <v>17</v>
      </c>
      <c r="I307" s="8" t="s">
        <v>1338</v>
      </c>
      <c r="J307" s="72"/>
      <c r="K307" s="73"/>
    </row>
    <row r="308" spans="1:11" ht="52.5" customHeight="1" x14ac:dyDescent="0.25">
      <c r="A308" s="4">
        <v>300</v>
      </c>
      <c r="B308" s="5" t="s">
        <v>181</v>
      </c>
      <c r="C308" s="6">
        <v>2400</v>
      </c>
      <c r="D308" s="6">
        <v>2400</v>
      </c>
      <c r="E308" s="7" t="s">
        <v>25</v>
      </c>
      <c r="F308" s="5" t="s">
        <v>1339</v>
      </c>
      <c r="G308" s="5" t="s">
        <v>1339</v>
      </c>
      <c r="H308" s="4" t="s">
        <v>17</v>
      </c>
      <c r="I308" s="8" t="s">
        <v>1340</v>
      </c>
      <c r="J308" s="72"/>
      <c r="K308" s="73"/>
    </row>
    <row r="309" spans="1:11" ht="51.75" customHeight="1" x14ac:dyDescent="0.25">
      <c r="A309" s="4">
        <v>301</v>
      </c>
      <c r="B309" s="11" t="s">
        <v>181</v>
      </c>
      <c r="C309" s="12">
        <v>1600</v>
      </c>
      <c r="D309" s="12">
        <v>1600</v>
      </c>
      <c r="E309" s="13" t="s">
        <v>25</v>
      </c>
      <c r="F309" s="11" t="s">
        <v>1341</v>
      </c>
      <c r="G309" s="11" t="s">
        <v>1341</v>
      </c>
      <c r="H309" s="4" t="s">
        <v>17</v>
      </c>
      <c r="I309" s="8" t="s">
        <v>1342</v>
      </c>
      <c r="J309" s="72"/>
      <c r="K309" s="73"/>
    </row>
    <row r="310" spans="1:11" ht="51" customHeight="1" x14ac:dyDescent="0.25">
      <c r="A310" s="4">
        <v>302</v>
      </c>
      <c r="B310" s="5" t="s">
        <v>220</v>
      </c>
      <c r="C310" s="6">
        <v>5500</v>
      </c>
      <c r="D310" s="6">
        <v>5500</v>
      </c>
      <c r="E310" s="7" t="s">
        <v>25</v>
      </c>
      <c r="F310" s="5" t="s">
        <v>1343</v>
      </c>
      <c r="G310" s="5" t="s">
        <v>1343</v>
      </c>
      <c r="H310" s="4" t="s">
        <v>17</v>
      </c>
      <c r="I310" s="8" t="s">
        <v>1344</v>
      </c>
      <c r="J310" s="72"/>
      <c r="K310" s="73"/>
    </row>
    <row r="311" spans="1:11" ht="51" customHeight="1" x14ac:dyDescent="0.25">
      <c r="A311" s="4">
        <v>303</v>
      </c>
      <c r="B311" s="11" t="s">
        <v>181</v>
      </c>
      <c r="C311" s="12">
        <v>6800</v>
      </c>
      <c r="D311" s="12">
        <v>6800</v>
      </c>
      <c r="E311" s="13" t="s">
        <v>25</v>
      </c>
      <c r="F311" s="11" t="s">
        <v>1345</v>
      </c>
      <c r="G311" s="11" t="s">
        <v>1345</v>
      </c>
      <c r="H311" s="4" t="s">
        <v>17</v>
      </c>
      <c r="I311" s="8" t="s">
        <v>1346</v>
      </c>
      <c r="J311" s="72"/>
      <c r="K311" s="73"/>
    </row>
    <row r="312" spans="1:11" ht="49.5" customHeight="1" x14ac:dyDescent="0.25">
      <c r="A312" s="4">
        <v>304</v>
      </c>
      <c r="B312" s="5" t="s">
        <v>181</v>
      </c>
      <c r="C312" s="6">
        <v>5200</v>
      </c>
      <c r="D312" s="6">
        <v>5200</v>
      </c>
      <c r="E312" s="7" t="s">
        <v>25</v>
      </c>
      <c r="F312" s="5" t="s">
        <v>1347</v>
      </c>
      <c r="G312" s="5" t="s">
        <v>1347</v>
      </c>
      <c r="H312" s="4" t="s">
        <v>17</v>
      </c>
      <c r="I312" s="8" t="s">
        <v>1348</v>
      </c>
      <c r="J312" s="72"/>
      <c r="K312" s="73"/>
    </row>
    <row r="313" spans="1:11" ht="48.75" customHeight="1" x14ac:dyDescent="0.25">
      <c r="A313" s="4">
        <v>305</v>
      </c>
      <c r="B313" s="5" t="s">
        <v>181</v>
      </c>
      <c r="C313" s="6">
        <v>2400</v>
      </c>
      <c r="D313" s="6">
        <v>2400</v>
      </c>
      <c r="E313" s="7" t="s">
        <v>25</v>
      </c>
      <c r="F313" s="5" t="s">
        <v>1349</v>
      </c>
      <c r="G313" s="5" t="s">
        <v>1349</v>
      </c>
      <c r="H313" s="4" t="s">
        <v>17</v>
      </c>
      <c r="I313" s="8" t="s">
        <v>1350</v>
      </c>
      <c r="J313" s="72"/>
      <c r="K313" s="73"/>
    </row>
    <row r="314" spans="1:11" ht="47.25" customHeight="1" x14ac:dyDescent="0.25">
      <c r="A314" s="4">
        <v>306</v>
      </c>
      <c r="B314" s="11" t="s">
        <v>181</v>
      </c>
      <c r="C314" s="12">
        <v>10000</v>
      </c>
      <c r="D314" s="12">
        <v>10000</v>
      </c>
      <c r="E314" s="13" t="s">
        <v>25</v>
      </c>
      <c r="F314" s="11" t="s">
        <v>1351</v>
      </c>
      <c r="G314" s="11" t="s">
        <v>1351</v>
      </c>
      <c r="H314" s="4" t="s">
        <v>17</v>
      </c>
      <c r="I314" s="8" t="s">
        <v>1352</v>
      </c>
      <c r="J314" s="72"/>
      <c r="K314" s="73"/>
    </row>
    <row r="315" spans="1:11" ht="48.75" customHeight="1" x14ac:dyDescent="0.25">
      <c r="A315" s="4">
        <v>307</v>
      </c>
      <c r="B315" s="5" t="s">
        <v>1353</v>
      </c>
      <c r="C315" s="6">
        <v>1500</v>
      </c>
      <c r="D315" s="6">
        <v>1500</v>
      </c>
      <c r="E315" s="7" t="s">
        <v>25</v>
      </c>
      <c r="F315" s="5" t="s">
        <v>1354</v>
      </c>
      <c r="G315" s="5" t="s">
        <v>1354</v>
      </c>
      <c r="H315" s="4" t="s">
        <v>17</v>
      </c>
      <c r="I315" s="8" t="s">
        <v>1355</v>
      </c>
      <c r="J315" s="72"/>
      <c r="K315" s="73"/>
    </row>
    <row r="316" spans="1:11" ht="48" customHeight="1" x14ac:dyDescent="0.25">
      <c r="A316" s="4">
        <v>308</v>
      </c>
      <c r="B316" s="5" t="s">
        <v>220</v>
      </c>
      <c r="C316" s="6">
        <v>12250</v>
      </c>
      <c r="D316" s="6">
        <v>12250</v>
      </c>
      <c r="E316" s="7" t="s">
        <v>25</v>
      </c>
      <c r="F316" s="5" t="s">
        <v>1356</v>
      </c>
      <c r="G316" s="5" t="s">
        <v>1356</v>
      </c>
      <c r="H316" s="4" t="s">
        <v>17</v>
      </c>
      <c r="I316" s="8" t="s">
        <v>1357</v>
      </c>
      <c r="J316" s="72"/>
      <c r="K316" s="73"/>
    </row>
    <row r="317" spans="1:11" ht="50.25" customHeight="1" x14ac:dyDescent="0.25">
      <c r="A317" s="4">
        <v>309</v>
      </c>
      <c r="B317" s="5" t="s">
        <v>1358</v>
      </c>
      <c r="C317" s="6">
        <v>109900</v>
      </c>
      <c r="D317" s="6">
        <v>109900</v>
      </c>
      <c r="E317" s="7" t="s">
        <v>25</v>
      </c>
      <c r="F317" s="5" t="s">
        <v>1359</v>
      </c>
      <c r="G317" s="5" t="s">
        <v>1359</v>
      </c>
      <c r="H317" s="4" t="s">
        <v>17</v>
      </c>
      <c r="I317" s="8" t="s">
        <v>1360</v>
      </c>
      <c r="J317" s="72"/>
      <c r="K317" s="73"/>
    </row>
    <row r="318" spans="1:11" ht="51" customHeight="1" x14ac:dyDescent="0.25">
      <c r="A318" s="4">
        <v>310</v>
      </c>
      <c r="B318" s="5" t="s">
        <v>1358</v>
      </c>
      <c r="C318" s="6">
        <v>304500</v>
      </c>
      <c r="D318" s="6">
        <v>304500</v>
      </c>
      <c r="E318" s="7" t="s">
        <v>25</v>
      </c>
      <c r="F318" s="5" t="s">
        <v>1361</v>
      </c>
      <c r="G318" s="5" t="s">
        <v>1361</v>
      </c>
      <c r="H318" s="4" t="s">
        <v>17</v>
      </c>
      <c r="I318" s="8" t="s">
        <v>1362</v>
      </c>
      <c r="J318" s="72"/>
      <c r="K318" s="73"/>
    </row>
    <row r="319" spans="1:11" ht="49.5" customHeight="1" x14ac:dyDescent="0.25">
      <c r="A319" s="4">
        <v>311</v>
      </c>
      <c r="B319" s="11" t="s">
        <v>1147</v>
      </c>
      <c r="C319" s="12">
        <v>3500</v>
      </c>
      <c r="D319" s="12">
        <v>3500</v>
      </c>
      <c r="E319" s="13" t="s">
        <v>25</v>
      </c>
      <c r="F319" s="11" t="s">
        <v>1363</v>
      </c>
      <c r="G319" s="11" t="s">
        <v>1363</v>
      </c>
      <c r="H319" s="4" t="s">
        <v>17</v>
      </c>
      <c r="I319" s="8" t="s">
        <v>1364</v>
      </c>
      <c r="J319" s="72"/>
      <c r="K319" s="73"/>
    </row>
    <row r="320" spans="1:11" ht="47.25" customHeight="1" x14ac:dyDescent="0.25">
      <c r="A320" s="4">
        <v>312</v>
      </c>
      <c r="B320" s="5" t="s">
        <v>242</v>
      </c>
      <c r="C320" s="6">
        <v>6000</v>
      </c>
      <c r="D320" s="6">
        <v>6000</v>
      </c>
      <c r="E320" s="7" t="s">
        <v>25</v>
      </c>
      <c r="F320" s="5" t="s">
        <v>1365</v>
      </c>
      <c r="G320" s="5" t="s">
        <v>1365</v>
      </c>
      <c r="H320" s="4" t="s">
        <v>17</v>
      </c>
      <c r="I320" s="8" t="s">
        <v>1366</v>
      </c>
      <c r="J320" s="72"/>
      <c r="K320" s="73"/>
    </row>
    <row r="321" spans="1:11" ht="49.5" customHeight="1" x14ac:dyDescent="0.25">
      <c r="A321" s="4">
        <v>313</v>
      </c>
      <c r="B321" s="5" t="s">
        <v>242</v>
      </c>
      <c r="C321" s="6">
        <v>8000</v>
      </c>
      <c r="D321" s="6">
        <v>8000</v>
      </c>
      <c r="E321" s="7" t="s">
        <v>25</v>
      </c>
      <c r="F321" s="5" t="s">
        <v>1367</v>
      </c>
      <c r="G321" s="5" t="s">
        <v>1367</v>
      </c>
      <c r="H321" s="4" t="s">
        <v>17</v>
      </c>
      <c r="I321" s="8" t="s">
        <v>1368</v>
      </c>
      <c r="J321" s="72"/>
      <c r="K321" s="73"/>
    </row>
    <row r="322" spans="1:11" ht="48" customHeight="1" x14ac:dyDescent="0.25">
      <c r="A322" s="4">
        <v>314</v>
      </c>
      <c r="B322" s="11" t="s">
        <v>1369</v>
      </c>
      <c r="C322" s="12">
        <v>40000</v>
      </c>
      <c r="D322" s="12">
        <v>40000</v>
      </c>
      <c r="E322" s="13" t="s">
        <v>25</v>
      </c>
      <c r="F322" s="11" t="s">
        <v>1370</v>
      </c>
      <c r="G322" s="11" t="s">
        <v>1370</v>
      </c>
      <c r="H322" s="4" t="s">
        <v>17</v>
      </c>
      <c r="I322" s="8" t="s">
        <v>1371</v>
      </c>
      <c r="J322" s="72"/>
      <c r="K322" s="73"/>
    </row>
    <row r="323" spans="1:11" ht="48" customHeight="1" x14ac:dyDescent="0.25">
      <c r="A323" s="4">
        <v>315</v>
      </c>
      <c r="B323" s="11" t="s">
        <v>162</v>
      </c>
      <c r="C323" s="12">
        <v>26000</v>
      </c>
      <c r="D323" s="12">
        <v>26000</v>
      </c>
      <c r="E323" s="13" t="s">
        <v>25</v>
      </c>
      <c r="F323" s="11" t="s">
        <v>1372</v>
      </c>
      <c r="G323" s="11" t="s">
        <v>1372</v>
      </c>
      <c r="H323" s="4" t="s">
        <v>17</v>
      </c>
      <c r="I323" s="8" t="s">
        <v>1373</v>
      </c>
      <c r="J323" s="72"/>
      <c r="K323" s="73"/>
    </row>
    <row r="324" spans="1:11" ht="49.5" customHeight="1" x14ac:dyDescent="0.25">
      <c r="A324" s="4">
        <v>316</v>
      </c>
      <c r="B324" s="5" t="s">
        <v>162</v>
      </c>
      <c r="C324" s="6">
        <v>3500</v>
      </c>
      <c r="D324" s="6">
        <v>3500</v>
      </c>
      <c r="E324" s="7" t="s">
        <v>25</v>
      </c>
      <c r="F324" s="5" t="s">
        <v>1374</v>
      </c>
      <c r="G324" s="5" t="s">
        <v>1374</v>
      </c>
      <c r="H324" s="4" t="s">
        <v>17</v>
      </c>
      <c r="I324" s="8" t="s">
        <v>1375</v>
      </c>
      <c r="J324" s="72"/>
      <c r="K324" s="73"/>
    </row>
    <row r="325" spans="1:11" ht="51" customHeight="1" x14ac:dyDescent="0.25">
      <c r="A325" s="4">
        <v>317</v>
      </c>
      <c r="B325" s="11" t="s">
        <v>162</v>
      </c>
      <c r="C325" s="12">
        <v>3500</v>
      </c>
      <c r="D325" s="12">
        <v>3500</v>
      </c>
      <c r="E325" s="13" t="s">
        <v>25</v>
      </c>
      <c r="F325" s="11" t="s">
        <v>1376</v>
      </c>
      <c r="G325" s="11" t="s">
        <v>1376</v>
      </c>
      <c r="H325" s="4" t="s">
        <v>17</v>
      </c>
      <c r="I325" s="8" t="s">
        <v>1377</v>
      </c>
      <c r="J325" s="72"/>
      <c r="K325" s="73"/>
    </row>
    <row r="326" spans="1:11" ht="51" customHeight="1" x14ac:dyDescent="0.25">
      <c r="A326" s="4">
        <v>318</v>
      </c>
      <c r="B326" s="11" t="s">
        <v>129</v>
      </c>
      <c r="C326" s="12">
        <v>4100</v>
      </c>
      <c r="D326" s="12">
        <v>4100</v>
      </c>
      <c r="E326" s="13" t="s">
        <v>25</v>
      </c>
      <c r="F326" s="11" t="s">
        <v>1378</v>
      </c>
      <c r="G326" s="11" t="s">
        <v>1378</v>
      </c>
      <c r="H326" s="4" t="s">
        <v>17</v>
      </c>
      <c r="I326" s="8" t="s">
        <v>1379</v>
      </c>
      <c r="J326" s="72"/>
      <c r="K326" s="73"/>
    </row>
    <row r="327" spans="1:11" ht="48" customHeight="1" x14ac:dyDescent="0.25">
      <c r="A327" s="4">
        <v>319</v>
      </c>
      <c r="B327" s="5" t="s">
        <v>129</v>
      </c>
      <c r="C327" s="6">
        <v>6600</v>
      </c>
      <c r="D327" s="6">
        <v>6600</v>
      </c>
      <c r="E327" s="7" t="s">
        <v>25</v>
      </c>
      <c r="F327" s="5" t="s">
        <v>1380</v>
      </c>
      <c r="G327" s="5" t="s">
        <v>1380</v>
      </c>
      <c r="H327" s="4" t="s">
        <v>17</v>
      </c>
      <c r="I327" s="8" t="s">
        <v>1381</v>
      </c>
      <c r="J327" s="72"/>
      <c r="K327" s="73"/>
    </row>
    <row r="328" spans="1:11" ht="49.5" customHeight="1" x14ac:dyDescent="0.25">
      <c r="A328" s="4">
        <v>320</v>
      </c>
      <c r="B328" s="5" t="s">
        <v>129</v>
      </c>
      <c r="C328" s="6">
        <v>6400</v>
      </c>
      <c r="D328" s="6">
        <v>6400</v>
      </c>
      <c r="E328" s="7" t="s">
        <v>25</v>
      </c>
      <c r="F328" s="5" t="s">
        <v>1382</v>
      </c>
      <c r="G328" s="5" t="s">
        <v>1382</v>
      </c>
      <c r="H328" s="4" t="s">
        <v>17</v>
      </c>
      <c r="I328" s="8" t="s">
        <v>1383</v>
      </c>
      <c r="J328" s="72"/>
      <c r="K328" s="73"/>
    </row>
    <row r="329" spans="1:11" ht="42.75" customHeight="1" x14ac:dyDescent="0.25">
      <c r="A329" s="4">
        <v>321</v>
      </c>
      <c r="B329" s="11" t="s">
        <v>220</v>
      </c>
      <c r="C329" s="12">
        <v>2750</v>
      </c>
      <c r="D329" s="12">
        <v>2750</v>
      </c>
      <c r="E329" s="13" t="s">
        <v>25</v>
      </c>
      <c r="F329" s="5" t="s">
        <v>1384</v>
      </c>
      <c r="G329" s="5" t="s">
        <v>1384</v>
      </c>
      <c r="H329" s="4" t="s">
        <v>17</v>
      </c>
      <c r="I329" s="8" t="s">
        <v>1385</v>
      </c>
      <c r="J329" s="72"/>
      <c r="K329" s="73"/>
    </row>
    <row r="330" spans="1:11" ht="49.5" customHeight="1" x14ac:dyDescent="0.25">
      <c r="A330" s="4">
        <v>322</v>
      </c>
      <c r="B330" s="11" t="s">
        <v>162</v>
      </c>
      <c r="C330" s="12">
        <v>130000</v>
      </c>
      <c r="D330" s="12">
        <v>130000</v>
      </c>
      <c r="E330" s="13" t="s">
        <v>25</v>
      </c>
      <c r="F330" s="11" t="s">
        <v>1386</v>
      </c>
      <c r="G330" s="11" t="s">
        <v>1386</v>
      </c>
      <c r="H330" s="4" t="s">
        <v>17</v>
      </c>
      <c r="I330" s="8" t="s">
        <v>1387</v>
      </c>
      <c r="J330" s="72"/>
      <c r="K330" s="73"/>
    </row>
    <row r="331" spans="1:11" ht="49.5" customHeight="1" x14ac:dyDescent="0.25">
      <c r="A331" s="4">
        <v>323</v>
      </c>
      <c r="B331" s="5" t="s">
        <v>36</v>
      </c>
      <c r="C331" s="6">
        <v>5695</v>
      </c>
      <c r="D331" s="6">
        <v>5695</v>
      </c>
      <c r="E331" s="7" t="s">
        <v>25</v>
      </c>
      <c r="F331" s="5" t="s">
        <v>1388</v>
      </c>
      <c r="G331" s="5" t="s">
        <v>1388</v>
      </c>
      <c r="H331" s="4" t="s">
        <v>17</v>
      </c>
      <c r="I331" s="8" t="s">
        <v>1389</v>
      </c>
      <c r="J331" s="72"/>
      <c r="K331" s="73"/>
    </row>
    <row r="332" spans="1:11" ht="49.5" customHeight="1" x14ac:dyDescent="0.25">
      <c r="A332" s="4">
        <v>324</v>
      </c>
      <c r="B332" s="11" t="s">
        <v>181</v>
      </c>
      <c r="C332" s="12">
        <v>15600</v>
      </c>
      <c r="D332" s="12">
        <v>15600</v>
      </c>
      <c r="E332" s="13" t="s">
        <v>25</v>
      </c>
      <c r="F332" s="11" t="s">
        <v>1390</v>
      </c>
      <c r="G332" s="11" t="s">
        <v>1390</v>
      </c>
      <c r="H332" s="4" t="s">
        <v>17</v>
      </c>
      <c r="I332" s="8" t="s">
        <v>1391</v>
      </c>
      <c r="J332" s="72"/>
      <c r="K332" s="73"/>
    </row>
    <row r="333" spans="1:11" ht="48" customHeight="1" x14ac:dyDescent="0.25">
      <c r="A333" s="4">
        <v>325</v>
      </c>
      <c r="B333" s="5" t="s">
        <v>181</v>
      </c>
      <c r="C333" s="6">
        <v>15600</v>
      </c>
      <c r="D333" s="6">
        <v>15600</v>
      </c>
      <c r="E333" s="7" t="s">
        <v>25</v>
      </c>
      <c r="F333" s="5" t="s">
        <v>1392</v>
      </c>
      <c r="G333" s="5" t="s">
        <v>1392</v>
      </c>
      <c r="H333" s="4" t="s">
        <v>17</v>
      </c>
      <c r="I333" s="8" t="s">
        <v>1393</v>
      </c>
      <c r="J333" s="72"/>
      <c r="K333" s="73"/>
    </row>
    <row r="334" spans="1:11" ht="51" customHeight="1" x14ac:dyDescent="0.25">
      <c r="A334" s="4">
        <v>326</v>
      </c>
      <c r="B334" s="11" t="s">
        <v>181</v>
      </c>
      <c r="C334" s="12">
        <v>15600</v>
      </c>
      <c r="D334" s="12">
        <v>15600</v>
      </c>
      <c r="E334" s="13" t="s">
        <v>25</v>
      </c>
      <c r="F334" s="11" t="s">
        <v>1394</v>
      </c>
      <c r="G334" s="11" t="s">
        <v>1394</v>
      </c>
      <c r="H334" s="4" t="s">
        <v>17</v>
      </c>
      <c r="I334" s="8" t="s">
        <v>1395</v>
      </c>
      <c r="J334" s="72"/>
      <c r="K334" s="73"/>
    </row>
    <row r="335" spans="1:11" ht="51.75" customHeight="1" x14ac:dyDescent="0.25">
      <c r="A335" s="4">
        <v>327</v>
      </c>
      <c r="B335" s="5" t="s">
        <v>181</v>
      </c>
      <c r="C335" s="6">
        <v>17200</v>
      </c>
      <c r="D335" s="6">
        <v>17200</v>
      </c>
      <c r="E335" s="7" t="s">
        <v>25</v>
      </c>
      <c r="F335" s="5" t="s">
        <v>1396</v>
      </c>
      <c r="G335" s="5" t="s">
        <v>1396</v>
      </c>
      <c r="H335" s="4" t="s">
        <v>17</v>
      </c>
      <c r="I335" s="8" t="s">
        <v>1397</v>
      </c>
      <c r="J335" s="72"/>
      <c r="K335" s="73"/>
    </row>
    <row r="336" spans="1:11" ht="50.25" customHeight="1" x14ac:dyDescent="0.25">
      <c r="A336" s="4">
        <v>328</v>
      </c>
      <c r="B336" s="5" t="s">
        <v>181</v>
      </c>
      <c r="C336" s="6">
        <v>12800</v>
      </c>
      <c r="D336" s="6">
        <v>12800</v>
      </c>
      <c r="E336" s="7" t="s">
        <v>25</v>
      </c>
      <c r="F336" s="5" t="s">
        <v>1398</v>
      </c>
      <c r="G336" s="5" t="s">
        <v>1398</v>
      </c>
      <c r="H336" s="4" t="s">
        <v>17</v>
      </c>
      <c r="I336" s="8" t="s">
        <v>1399</v>
      </c>
      <c r="J336" s="72"/>
      <c r="K336" s="73"/>
    </row>
    <row r="337" spans="1:11" ht="49.5" customHeight="1" x14ac:dyDescent="0.25">
      <c r="A337" s="4">
        <v>329</v>
      </c>
      <c r="B337" s="5" t="s">
        <v>181</v>
      </c>
      <c r="C337" s="6">
        <v>13600</v>
      </c>
      <c r="D337" s="6">
        <v>13600</v>
      </c>
      <c r="E337" s="7" t="s">
        <v>25</v>
      </c>
      <c r="F337" s="5" t="s">
        <v>1400</v>
      </c>
      <c r="G337" s="5" t="s">
        <v>1400</v>
      </c>
      <c r="H337" s="4" t="s">
        <v>17</v>
      </c>
      <c r="I337" s="8" t="s">
        <v>1401</v>
      </c>
      <c r="J337" s="72"/>
      <c r="K337" s="73"/>
    </row>
    <row r="338" spans="1:11" ht="49.5" customHeight="1" x14ac:dyDescent="0.25">
      <c r="A338" s="4">
        <v>330</v>
      </c>
      <c r="B338" s="11" t="s">
        <v>181</v>
      </c>
      <c r="C338" s="12">
        <v>14000</v>
      </c>
      <c r="D338" s="12">
        <v>14000</v>
      </c>
      <c r="E338" s="13" t="s">
        <v>25</v>
      </c>
      <c r="F338" s="11" t="s">
        <v>1402</v>
      </c>
      <c r="G338" s="11" t="s">
        <v>1402</v>
      </c>
      <c r="H338" s="4" t="s">
        <v>17</v>
      </c>
      <c r="I338" s="8" t="s">
        <v>1403</v>
      </c>
      <c r="J338" s="72"/>
      <c r="K338" s="73"/>
    </row>
    <row r="339" spans="1:11" ht="49.5" customHeight="1" x14ac:dyDescent="0.25">
      <c r="A339" s="4">
        <v>331</v>
      </c>
      <c r="B339" s="11" t="s">
        <v>181</v>
      </c>
      <c r="C339" s="12">
        <v>2400</v>
      </c>
      <c r="D339" s="12">
        <v>2400</v>
      </c>
      <c r="E339" s="13" t="s">
        <v>25</v>
      </c>
      <c r="F339" s="11" t="s">
        <v>1404</v>
      </c>
      <c r="G339" s="11" t="s">
        <v>1404</v>
      </c>
      <c r="H339" s="4" t="s">
        <v>17</v>
      </c>
      <c r="I339" s="8" t="s">
        <v>1405</v>
      </c>
      <c r="J339" s="72"/>
      <c r="K339" s="73"/>
    </row>
    <row r="340" spans="1:11" ht="51" customHeight="1" x14ac:dyDescent="0.25">
      <c r="A340" s="4">
        <v>332</v>
      </c>
      <c r="B340" s="5" t="s">
        <v>181</v>
      </c>
      <c r="C340" s="6">
        <v>4000</v>
      </c>
      <c r="D340" s="6">
        <v>4000</v>
      </c>
      <c r="E340" s="7" t="s">
        <v>25</v>
      </c>
      <c r="F340" s="5" t="s">
        <v>1406</v>
      </c>
      <c r="G340" s="5" t="s">
        <v>1406</v>
      </c>
      <c r="H340" s="4" t="s">
        <v>17</v>
      </c>
      <c r="I340" s="8" t="s">
        <v>1407</v>
      </c>
      <c r="J340" s="72"/>
      <c r="K340" s="73"/>
    </row>
    <row r="341" spans="1:11" ht="49.5" customHeight="1" x14ac:dyDescent="0.25">
      <c r="A341" s="4">
        <v>333</v>
      </c>
      <c r="B341" s="5" t="s">
        <v>181</v>
      </c>
      <c r="C341" s="6">
        <v>2400</v>
      </c>
      <c r="D341" s="6">
        <v>2400</v>
      </c>
      <c r="E341" s="7" t="s">
        <v>25</v>
      </c>
      <c r="F341" s="5" t="s">
        <v>1408</v>
      </c>
      <c r="G341" s="5" t="s">
        <v>1408</v>
      </c>
      <c r="H341" s="4" t="s">
        <v>17</v>
      </c>
      <c r="I341" s="8" t="s">
        <v>1409</v>
      </c>
      <c r="J341" s="72"/>
      <c r="K341" s="73"/>
    </row>
    <row r="342" spans="1:11" ht="48.75" customHeight="1" x14ac:dyDescent="0.25">
      <c r="A342" s="4">
        <v>334</v>
      </c>
      <c r="B342" s="11" t="s">
        <v>181</v>
      </c>
      <c r="C342" s="12">
        <v>3200</v>
      </c>
      <c r="D342" s="12">
        <v>3200</v>
      </c>
      <c r="E342" s="13" t="s">
        <v>25</v>
      </c>
      <c r="F342" s="11" t="s">
        <v>1410</v>
      </c>
      <c r="G342" s="11" t="s">
        <v>1410</v>
      </c>
      <c r="H342" s="4" t="s">
        <v>17</v>
      </c>
      <c r="I342" s="8" t="s">
        <v>1411</v>
      </c>
      <c r="J342" s="72"/>
      <c r="K342" s="73"/>
    </row>
    <row r="343" spans="1:11" ht="51.75" customHeight="1" x14ac:dyDescent="0.25">
      <c r="A343" s="4">
        <v>335</v>
      </c>
      <c r="B343" s="11" t="s">
        <v>339</v>
      </c>
      <c r="C343" s="12">
        <v>31030</v>
      </c>
      <c r="D343" s="12">
        <v>31030</v>
      </c>
      <c r="E343" s="13" t="s">
        <v>25</v>
      </c>
      <c r="F343" s="11" t="s">
        <v>1412</v>
      </c>
      <c r="G343" s="11" t="s">
        <v>1412</v>
      </c>
      <c r="H343" s="4" t="s">
        <v>17</v>
      </c>
      <c r="I343" s="8" t="s">
        <v>1413</v>
      </c>
      <c r="J343" s="72"/>
      <c r="K343" s="73"/>
    </row>
    <row r="344" spans="1:11" ht="51" customHeight="1" x14ac:dyDescent="0.25">
      <c r="A344" s="4">
        <v>336</v>
      </c>
      <c r="B344" s="11" t="s">
        <v>784</v>
      </c>
      <c r="C344" s="12">
        <v>20700</v>
      </c>
      <c r="D344" s="12">
        <v>20700</v>
      </c>
      <c r="E344" s="13" t="s">
        <v>25</v>
      </c>
      <c r="F344" s="11" t="s">
        <v>1414</v>
      </c>
      <c r="G344" s="11" t="s">
        <v>1414</v>
      </c>
      <c r="H344" s="4" t="s">
        <v>17</v>
      </c>
      <c r="I344" s="8" t="s">
        <v>1415</v>
      </c>
      <c r="J344" s="72"/>
      <c r="K344" s="73"/>
    </row>
    <row r="345" spans="1:11" ht="48.75" customHeight="1" x14ac:dyDescent="0.25">
      <c r="A345" s="4">
        <v>337</v>
      </c>
      <c r="B345" s="5" t="s">
        <v>220</v>
      </c>
      <c r="C345" s="6">
        <v>119200</v>
      </c>
      <c r="D345" s="6">
        <v>119200</v>
      </c>
      <c r="E345" s="7" t="s">
        <v>25</v>
      </c>
      <c r="F345" s="5" t="s">
        <v>1416</v>
      </c>
      <c r="G345" s="5" t="s">
        <v>1416</v>
      </c>
      <c r="H345" s="4" t="s">
        <v>17</v>
      </c>
      <c r="I345" s="8" t="s">
        <v>1417</v>
      </c>
      <c r="J345" s="72"/>
      <c r="K345" s="73"/>
    </row>
    <row r="346" spans="1:11" ht="51" customHeight="1" x14ac:dyDescent="0.25">
      <c r="A346" s="4">
        <v>338</v>
      </c>
      <c r="B346" s="11" t="s">
        <v>181</v>
      </c>
      <c r="C346" s="12">
        <v>19600</v>
      </c>
      <c r="D346" s="12">
        <v>19600</v>
      </c>
      <c r="E346" s="13" t="s">
        <v>25</v>
      </c>
      <c r="F346" s="11" t="s">
        <v>1418</v>
      </c>
      <c r="G346" s="11" t="s">
        <v>1418</v>
      </c>
      <c r="H346" s="4" t="s">
        <v>17</v>
      </c>
      <c r="I346" s="8" t="s">
        <v>1419</v>
      </c>
      <c r="J346" s="72"/>
      <c r="K346" s="73"/>
    </row>
    <row r="347" spans="1:11" ht="51.75" customHeight="1" x14ac:dyDescent="0.25">
      <c r="A347" s="4">
        <v>339</v>
      </c>
      <c r="B347" s="11" t="s">
        <v>817</v>
      </c>
      <c r="C347" s="12">
        <v>5000</v>
      </c>
      <c r="D347" s="12">
        <v>5000</v>
      </c>
      <c r="E347" s="13" t="s">
        <v>25</v>
      </c>
      <c r="F347" s="11" t="s">
        <v>1006</v>
      </c>
      <c r="G347" s="11" t="s">
        <v>1006</v>
      </c>
      <c r="H347" s="4" t="s">
        <v>17</v>
      </c>
      <c r="I347" s="8" t="s">
        <v>1420</v>
      </c>
      <c r="J347" s="72"/>
      <c r="K347" s="73"/>
    </row>
    <row r="348" spans="1:11" ht="54" customHeight="1" x14ac:dyDescent="0.25">
      <c r="A348" s="4">
        <v>340</v>
      </c>
      <c r="B348" s="5" t="s">
        <v>242</v>
      </c>
      <c r="C348" s="6">
        <v>22000</v>
      </c>
      <c r="D348" s="6">
        <v>22000</v>
      </c>
      <c r="E348" s="7" t="s">
        <v>25</v>
      </c>
      <c r="F348" s="5" t="s">
        <v>1421</v>
      </c>
      <c r="G348" s="5" t="s">
        <v>1421</v>
      </c>
      <c r="H348" s="4" t="s">
        <v>17</v>
      </c>
      <c r="I348" s="8" t="s">
        <v>1422</v>
      </c>
      <c r="J348" s="72"/>
      <c r="K348" s="73"/>
    </row>
    <row r="349" spans="1:11" ht="52.5" customHeight="1" x14ac:dyDescent="0.25">
      <c r="A349" s="4">
        <v>341</v>
      </c>
      <c r="B349" s="5" t="s">
        <v>1147</v>
      </c>
      <c r="C349" s="6">
        <v>3500</v>
      </c>
      <c r="D349" s="6">
        <v>3500</v>
      </c>
      <c r="E349" s="7" t="s">
        <v>25</v>
      </c>
      <c r="F349" s="5" t="s">
        <v>1423</v>
      </c>
      <c r="G349" s="5" t="s">
        <v>1423</v>
      </c>
      <c r="H349" s="4" t="s">
        <v>17</v>
      </c>
      <c r="I349" s="8" t="s">
        <v>1424</v>
      </c>
      <c r="J349" s="72"/>
      <c r="K349" s="73"/>
    </row>
    <row r="350" spans="1:11" ht="51.75" customHeight="1" x14ac:dyDescent="0.25">
      <c r="A350" s="4">
        <v>342</v>
      </c>
      <c r="B350" s="5" t="s">
        <v>129</v>
      </c>
      <c r="C350" s="6">
        <v>2800</v>
      </c>
      <c r="D350" s="6">
        <v>2800</v>
      </c>
      <c r="E350" s="7" t="s">
        <v>25</v>
      </c>
      <c r="F350" s="5" t="s">
        <v>1425</v>
      </c>
      <c r="G350" s="5" t="s">
        <v>1425</v>
      </c>
      <c r="H350" s="4" t="s">
        <v>17</v>
      </c>
      <c r="I350" s="8" t="s">
        <v>1426</v>
      </c>
      <c r="J350" s="72"/>
      <c r="K350" s="73"/>
    </row>
    <row r="351" spans="1:11" ht="52.5" customHeight="1" x14ac:dyDescent="0.25">
      <c r="A351" s="4">
        <v>343</v>
      </c>
      <c r="B351" s="5" t="s">
        <v>129</v>
      </c>
      <c r="C351" s="6">
        <v>3600</v>
      </c>
      <c r="D351" s="6">
        <v>3600</v>
      </c>
      <c r="E351" s="7" t="s">
        <v>25</v>
      </c>
      <c r="F351" s="5" t="s">
        <v>1427</v>
      </c>
      <c r="G351" s="5" t="s">
        <v>1427</v>
      </c>
      <c r="H351" s="4" t="s">
        <v>17</v>
      </c>
      <c r="I351" s="8" t="s">
        <v>1428</v>
      </c>
      <c r="J351" s="72"/>
      <c r="K351" s="73"/>
    </row>
    <row r="352" spans="1:11" ht="50.25" customHeight="1" x14ac:dyDescent="0.25">
      <c r="A352" s="4">
        <v>344</v>
      </c>
      <c r="B352" s="11" t="s">
        <v>129</v>
      </c>
      <c r="C352" s="12">
        <v>6400</v>
      </c>
      <c r="D352" s="12">
        <v>6400</v>
      </c>
      <c r="E352" s="13" t="s">
        <v>25</v>
      </c>
      <c r="F352" s="11" t="s">
        <v>1429</v>
      </c>
      <c r="G352" s="11" t="s">
        <v>1429</v>
      </c>
      <c r="H352" s="4" t="s">
        <v>17</v>
      </c>
      <c r="I352" s="8" t="s">
        <v>1430</v>
      </c>
      <c r="J352" s="72"/>
      <c r="K352" s="73"/>
    </row>
    <row r="353" spans="1:11" ht="50.25" customHeight="1" x14ac:dyDescent="0.25">
      <c r="A353" s="4">
        <v>345</v>
      </c>
      <c r="B353" s="5" t="s">
        <v>129</v>
      </c>
      <c r="C353" s="6">
        <v>44200</v>
      </c>
      <c r="D353" s="6">
        <v>44200</v>
      </c>
      <c r="E353" s="7" t="s">
        <v>25</v>
      </c>
      <c r="F353" s="5" t="s">
        <v>1431</v>
      </c>
      <c r="G353" s="5" t="s">
        <v>1431</v>
      </c>
      <c r="H353" s="4" t="s">
        <v>17</v>
      </c>
      <c r="I353" s="8" t="s">
        <v>1432</v>
      </c>
      <c r="J353" s="72"/>
      <c r="K353" s="73"/>
    </row>
    <row r="354" spans="1:11" ht="49.5" customHeight="1" x14ac:dyDescent="0.25">
      <c r="A354" s="4">
        <v>346</v>
      </c>
      <c r="B354" s="11" t="s">
        <v>242</v>
      </c>
      <c r="C354" s="12">
        <v>6000</v>
      </c>
      <c r="D354" s="12">
        <v>6000</v>
      </c>
      <c r="E354" s="13" t="s">
        <v>25</v>
      </c>
      <c r="F354" s="11" t="s">
        <v>1433</v>
      </c>
      <c r="G354" s="11" t="s">
        <v>1433</v>
      </c>
      <c r="H354" s="4" t="s">
        <v>17</v>
      </c>
      <c r="I354" s="8" t="s">
        <v>1434</v>
      </c>
      <c r="J354" s="72"/>
      <c r="K354" s="73"/>
    </row>
    <row r="355" spans="1:11" ht="50.25" customHeight="1" x14ac:dyDescent="0.25">
      <c r="A355" s="4">
        <v>347</v>
      </c>
      <c r="B355" s="11" t="s">
        <v>242</v>
      </c>
      <c r="C355" s="12">
        <v>2000</v>
      </c>
      <c r="D355" s="12">
        <v>2000</v>
      </c>
      <c r="E355" s="13" t="s">
        <v>25</v>
      </c>
      <c r="F355" s="11" t="s">
        <v>1435</v>
      </c>
      <c r="G355" s="11" t="s">
        <v>1435</v>
      </c>
      <c r="H355" s="4" t="s">
        <v>17</v>
      </c>
      <c r="I355" s="8" t="s">
        <v>1436</v>
      </c>
      <c r="J355" s="72"/>
      <c r="K355" s="73"/>
    </row>
    <row r="356" spans="1:11" ht="52.5" customHeight="1" x14ac:dyDescent="0.25">
      <c r="A356" s="4">
        <v>348</v>
      </c>
      <c r="B356" s="11" t="s">
        <v>283</v>
      </c>
      <c r="C356" s="12">
        <v>8000</v>
      </c>
      <c r="D356" s="12">
        <v>8000</v>
      </c>
      <c r="E356" s="13" t="s">
        <v>25</v>
      </c>
      <c r="F356" s="11" t="s">
        <v>1437</v>
      </c>
      <c r="G356" s="11" t="s">
        <v>1437</v>
      </c>
      <c r="H356" s="4" t="s">
        <v>17</v>
      </c>
      <c r="I356" s="8" t="s">
        <v>1438</v>
      </c>
      <c r="J356" s="72"/>
      <c r="K356" s="73"/>
    </row>
    <row r="357" spans="1:11" ht="50.25" customHeight="1" x14ac:dyDescent="0.25">
      <c r="A357" s="4">
        <v>349</v>
      </c>
      <c r="B357" s="5" t="s">
        <v>242</v>
      </c>
      <c r="C357" s="6">
        <v>10000</v>
      </c>
      <c r="D357" s="6">
        <v>10000</v>
      </c>
      <c r="E357" s="7" t="s">
        <v>25</v>
      </c>
      <c r="F357" s="5" t="s">
        <v>1439</v>
      </c>
      <c r="G357" s="5" t="s">
        <v>1439</v>
      </c>
      <c r="H357" s="4" t="s">
        <v>17</v>
      </c>
      <c r="I357" s="8" t="s">
        <v>1440</v>
      </c>
      <c r="J357" s="72"/>
      <c r="K357" s="73"/>
    </row>
    <row r="358" spans="1:11" ht="50.25" customHeight="1" x14ac:dyDescent="0.25">
      <c r="A358" s="4">
        <v>350</v>
      </c>
      <c r="B358" s="11" t="s">
        <v>242</v>
      </c>
      <c r="C358" s="12">
        <v>10000</v>
      </c>
      <c r="D358" s="12">
        <v>10000</v>
      </c>
      <c r="E358" s="13" t="s">
        <v>25</v>
      </c>
      <c r="F358" s="11" t="s">
        <v>1441</v>
      </c>
      <c r="G358" s="11" t="s">
        <v>1441</v>
      </c>
      <c r="H358" s="4" t="s">
        <v>17</v>
      </c>
      <c r="I358" s="8" t="s">
        <v>1442</v>
      </c>
      <c r="J358" s="72"/>
      <c r="K358" s="73"/>
    </row>
    <row r="359" spans="1:11" ht="49.5" customHeight="1" x14ac:dyDescent="0.25">
      <c r="A359" s="4">
        <v>351</v>
      </c>
      <c r="B359" s="5" t="s">
        <v>129</v>
      </c>
      <c r="C359" s="6">
        <v>3800</v>
      </c>
      <c r="D359" s="6">
        <v>3800</v>
      </c>
      <c r="E359" s="7" t="s">
        <v>25</v>
      </c>
      <c r="F359" s="5" t="s">
        <v>1443</v>
      </c>
      <c r="G359" s="5" t="s">
        <v>1443</v>
      </c>
      <c r="H359" s="4" t="s">
        <v>17</v>
      </c>
      <c r="I359" s="8" t="s">
        <v>1444</v>
      </c>
      <c r="J359" s="72"/>
      <c r="K359" s="73"/>
    </row>
    <row r="360" spans="1:11" ht="48.75" customHeight="1" x14ac:dyDescent="0.25">
      <c r="A360" s="4">
        <v>352</v>
      </c>
      <c r="B360" s="11" t="s">
        <v>129</v>
      </c>
      <c r="C360" s="12">
        <v>1700</v>
      </c>
      <c r="D360" s="12">
        <v>1700</v>
      </c>
      <c r="E360" s="13" t="s">
        <v>25</v>
      </c>
      <c r="F360" s="11" t="s">
        <v>1445</v>
      </c>
      <c r="G360" s="11" t="s">
        <v>1445</v>
      </c>
      <c r="H360" s="4" t="s">
        <v>17</v>
      </c>
      <c r="I360" s="8" t="s">
        <v>1446</v>
      </c>
      <c r="J360" s="72"/>
      <c r="K360" s="73"/>
    </row>
    <row r="361" spans="1:11" ht="49.5" customHeight="1" x14ac:dyDescent="0.25">
      <c r="A361" s="4">
        <v>353</v>
      </c>
      <c r="B361" s="11" t="s">
        <v>129</v>
      </c>
      <c r="C361" s="12">
        <v>600</v>
      </c>
      <c r="D361" s="12">
        <v>600</v>
      </c>
      <c r="E361" s="13" t="s">
        <v>25</v>
      </c>
      <c r="F361" s="11" t="s">
        <v>1447</v>
      </c>
      <c r="G361" s="11" t="s">
        <v>1447</v>
      </c>
      <c r="H361" s="4" t="s">
        <v>17</v>
      </c>
      <c r="I361" s="8" t="s">
        <v>1448</v>
      </c>
      <c r="J361" s="72"/>
      <c r="K361" s="73"/>
    </row>
    <row r="362" spans="1:11" ht="49.5" customHeight="1" x14ac:dyDescent="0.25">
      <c r="A362" s="4">
        <v>354</v>
      </c>
      <c r="B362" s="5" t="s">
        <v>129</v>
      </c>
      <c r="C362" s="6">
        <v>3500</v>
      </c>
      <c r="D362" s="6">
        <v>3500</v>
      </c>
      <c r="E362" s="7" t="s">
        <v>25</v>
      </c>
      <c r="F362" s="5" t="s">
        <v>1449</v>
      </c>
      <c r="G362" s="5" t="s">
        <v>1449</v>
      </c>
      <c r="H362" s="4" t="s">
        <v>17</v>
      </c>
      <c r="I362" s="8" t="s">
        <v>1450</v>
      </c>
      <c r="J362" s="72"/>
      <c r="K362" s="73"/>
    </row>
    <row r="363" spans="1:11" ht="45.6" customHeight="1" x14ac:dyDescent="0.25">
      <c r="A363" s="4">
        <v>355</v>
      </c>
      <c r="B363" s="5" t="s">
        <v>1147</v>
      </c>
      <c r="C363" s="6">
        <v>6000</v>
      </c>
      <c r="D363" s="6">
        <v>6000</v>
      </c>
      <c r="E363" s="7" t="s">
        <v>25</v>
      </c>
      <c r="F363" s="5" t="s">
        <v>1451</v>
      </c>
      <c r="G363" s="5" t="s">
        <v>1451</v>
      </c>
      <c r="H363" s="4" t="s">
        <v>17</v>
      </c>
      <c r="I363" s="8" t="s">
        <v>1452</v>
      </c>
      <c r="J363" s="72"/>
      <c r="K363" s="73"/>
    </row>
    <row r="364" spans="1:11" ht="43.2" customHeight="1" x14ac:dyDescent="0.25">
      <c r="A364" s="4">
        <v>356</v>
      </c>
      <c r="B364" s="11" t="s">
        <v>1453</v>
      </c>
      <c r="C364" s="12">
        <v>12000</v>
      </c>
      <c r="D364" s="12">
        <v>12000</v>
      </c>
      <c r="E364" s="13" t="s">
        <v>25</v>
      </c>
      <c r="F364" s="11" t="s">
        <v>1454</v>
      </c>
      <c r="G364" s="11" t="s">
        <v>1454</v>
      </c>
      <c r="H364" s="4" t="s">
        <v>17</v>
      </c>
      <c r="I364" s="8" t="s">
        <v>1455</v>
      </c>
      <c r="J364" s="72"/>
      <c r="K364" s="73"/>
    </row>
    <row r="365" spans="1:11" ht="42.6" customHeight="1" x14ac:dyDescent="0.25">
      <c r="A365" s="4">
        <v>357</v>
      </c>
      <c r="B365" s="5" t="s">
        <v>162</v>
      </c>
      <c r="C365" s="6">
        <v>500</v>
      </c>
      <c r="D365" s="6">
        <v>500</v>
      </c>
      <c r="E365" s="7" t="s">
        <v>25</v>
      </c>
      <c r="F365" s="5" t="s">
        <v>1456</v>
      </c>
      <c r="G365" s="5" t="s">
        <v>1456</v>
      </c>
      <c r="H365" s="4" t="s">
        <v>17</v>
      </c>
      <c r="I365" s="8" t="s">
        <v>1457</v>
      </c>
      <c r="J365" s="72"/>
      <c r="K365" s="73"/>
    </row>
    <row r="366" spans="1:11" ht="42.6" customHeight="1" x14ac:dyDescent="0.25">
      <c r="A366" s="4">
        <v>358</v>
      </c>
      <c r="B366" s="11" t="s">
        <v>162</v>
      </c>
      <c r="C366" s="12">
        <v>1250</v>
      </c>
      <c r="D366" s="12">
        <v>1250</v>
      </c>
      <c r="E366" s="13" t="s">
        <v>25</v>
      </c>
      <c r="F366" s="11" t="s">
        <v>1458</v>
      </c>
      <c r="G366" s="11" t="s">
        <v>1458</v>
      </c>
      <c r="H366" s="4" t="s">
        <v>17</v>
      </c>
      <c r="I366" s="8" t="s">
        <v>1459</v>
      </c>
      <c r="J366" s="72"/>
      <c r="K366" s="73"/>
    </row>
    <row r="367" spans="1:11" ht="43.8" customHeight="1" x14ac:dyDescent="0.25">
      <c r="A367" s="4">
        <v>359</v>
      </c>
      <c r="B367" s="11" t="s">
        <v>129</v>
      </c>
      <c r="C367" s="12">
        <v>3000</v>
      </c>
      <c r="D367" s="12">
        <v>3000</v>
      </c>
      <c r="E367" s="13" t="s">
        <v>25</v>
      </c>
      <c r="F367" s="11" t="s">
        <v>1460</v>
      </c>
      <c r="G367" s="11" t="s">
        <v>1460</v>
      </c>
      <c r="H367" s="4" t="s">
        <v>17</v>
      </c>
      <c r="I367" s="8" t="s">
        <v>1461</v>
      </c>
      <c r="J367" s="72"/>
      <c r="K367" s="73"/>
    </row>
    <row r="368" spans="1:11" ht="46.2" customHeight="1" x14ac:dyDescent="0.25">
      <c r="A368" s="4">
        <v>360</v>
      </c>
      <c r="B368" s="11" t="s">
        <v>93</v>
      </c>
      <c r="C368" s="12">
        <v>11340</v>
      </c>
      <c r="D368" s="12">
        <v>11340</v>
      </c>
      <c r="E368" s="13" t="s">
        <v>25</v>
      </c>
      <c r="F368" s="11" t="s">
        <v>1462</v>
      </c>
      <c r="G368" s="11" t="s">
        <v>1462</v>
      </c>
      <c r="H368" s="4" t="s">
        <v>17</v>
      </c>
      <c r="I368" s="8" t="s">
        <v>1463</v>
      </c>
      <c r="J368" s="72"/>
      <c r="K368" s="73"/>
    </row>
    <row r="369" spans="1:11" ht="49.5" customHeight="1" x14ac:dyDescent="0.25">
      <c r="A369" s="4">
        <v>361</v>
      </c>
      <c r="B369" s="11" t="s">
        <v>162</v>
      </c>
      <c r="C369" s="12">
        <v>2500</v>
      </c>
      <c r="D369" s="12">
        <v>2500</v>
      </c>
      <c r="E369" s="13" t="s">
        <v>25</v>
      </c>
      <c r="F369" s="11" t="s">
        <v>1464</v>
      </c>
      <c r="G369" s="11" t="s">
        <v>1464</v>
      </c>
      <c r="H369" s="4" t="s">
        <v>17</v>
      </c>
      <c r="I369" s="8" t="s">
        <v>1465</v>
      </c>
      <c r="J369" s="72"/>
      <c r="K369" s="73"/>
    </row>
    <row r="370" spans="1:11" ht="195" customHeight="1" x14ac:dyDescent="0.25">
      <c r="A370" s="4">
        <v>362</v>
      </c>
      <c r="B370" s="5" t="s">
        <v>1466</v>
      </c>
      <c r="C370" s="6">
        <v>4500000</v>
      </c>
      <c r="D370" s="6">
        <v>4466954.1399999997</v>
      </c>
      <c r="E370" s="7" t="s">
        <v>14</v>
      </c>
      <c r="F370" s="5" t="s">
        <v>1467</v>
      </c>
      <c r="G370" s="5" t="s">
        <v>1468</v>
      </c>
      <c r="H370" s="4" t="s">
        <v>17</v>
      </c>
      <c r="I370" s="176" t="s">
        <v>1744</v>
      </c>
      <c r="J370" s="177"/>
      <c r="K370" s="178"/>
    </row>
    <row r="371" spans="1:11" ht="48.75" customHeight="1" x14ac:dyDescent="0.25">
      <c r="A371" s="4">
        <v>363</v>
      </c>
      <c r="B371" s="11" t="s">
        <v>162</v>
      </c>
      <c r="C371" s="12">
        <v>1500</v>
      </c>
      <c r="D371" s="12">
        <v>1500</v>
      </c>
      <c r="E371" s="13" t="s">
        <v>25</v>
      </c>
      <c r="F371" s="11" t="s">
        <v>1469</v>
      </c>
      <c r="G371" s="11" t="s">
        <v>1469</v>
      </c>
      <c r="H371" s="4" t="s">
        <v>17</v>
      </c>
      <c r="I371" s="8" t="s">
        <v>1470</v>
      </c>
      <c r="J371" s="72"/>
      <c r="K371" s="73"/>
    </row>
    <row r="372" spans="1:11" ht="40.5" customHeight="1" x14ac:dyDescent="0.25">
      <c r="A372" s="4">
        <v>364</v>
      </c>
      <c r="B372" s="5" t="s">
        <v>199</v>
      </c>
      <c r="C372" s="6">
        <v>39000</v>
      </c>
      <c r="D372" s="6">
        <v>39000</v>
      </c>
      <c r="E372" s="7" t="s">
        <v>25</v>
      </c>
      <c r="F372" s="5" t="s">
        <v>1471</v>
      </c>
      <c r="G372" s="5" t="s">
        <v>1471</v>
      </c>
      <c r="H372" s="4" t="s">
        <v>17</v>
      </c>
      <c r="I372" s="8" t="s">
        <v>1472</v>
      </c>
      <c r="J372" s="72"/>
      <c r="K372" s="73"/>
    </row>
  </sheetData>
  <mergeCells count="54">
    <mergeCell ref="I10:K10"/>
    <mergeCell ref="I11:K11"/>
    <mergeCell ref="I12:K12"/>
    <mergeCell ref="I370:K370"/>
    <mergeCell ref="A1:K1"/>
    <mergeCell ref="A2:K2"/>
    <mergeCell ref="A3:K3"/>
    <mergeCell ref="A4:K4"/>
    <mergeCell ref="I9:K9"/>
    <mergeCell ref="A5:J5"/>
    <mergeCell ref="B6:B8"/>
    <mergeCell ref="C6:C8"/>
    <mergeCell ref="D6:D8"/>
    <mergeCell ref="E6:E8"/>
    <mergeCell ref="F6:F8"/>
    <mergeCell ref="G6:G8"/>
    <mergeCell ref="H6:H8"/>
    <mergeCell ref="I6:K7"/>
    <mergeCell ref="A7:A8"/>
    <mergeCell ref="I8:K8"/>
    <mergeCell ref="I25:K25"/>
    <mergeCell ref="I13:K13"/>
    <mergeCell ref="I14:K14"/>
    <mergeCell ref="I15:K15"/>
    <mergeCell ref="I16:K16"/>
    <mergeCell ref="I17:K17"/>
    <mergeCell ref="I18:K18"/>
    <mergeCell ref="I19:K19"/>
    <mergeCell ref="I21:K21"/>
    <mergeCell ref="I22:K22"/>
    <mergeCell ref="I23:K23"/>
    <mergeCell ref="I24:K24"/>
    <mergeCell ref="I37:K37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I35:K35"/>
    <mergeCell ref="I36:K36"/>
    <mergeCell ref="I48:K48"/>
    <mergeCell ref="I68:K68"/>
    <mergeCell ref="I72:K72"/>
    <mergeCell ref="I233:K233"/>
    <mergeCell ref="I38:K38"/>
    <mergeCell ref="I39:K39"/>
    <mergeCell ref="I40:K40"/>
    <mergeCell ref="I41:K41"/>
    <mergeCell ref="I46:K46"/>
    <mergeCell ref="I47:K47"/>
  </mergeCells>
  <dataValidations count="1">
    <dataValidation type="list" allowBlank="1" showInputMessage="1" showErrorMessage="1" sqref="E9:E372" xr:uid="{C61101A1-A323-4C2C-BD78-D1495CEC797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35433070866141736" bottom="0.15748031496062992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กันยายน 68</vt:lpstr>
      <vt:lpstr>สิงหาคม 68</vt:lpstr>
      <vt:lpstr>กรกฎาคม 68</vt:lpstr>
      <vt:lpstr>มิถุนายน 68</vt:lpstr>
      <vt:lpstr>พฤษภาคม 68</vt:lpstr>
      <vt:lpstr>เมษายน 68</vt:lpstr>
      <vt:lpstr>มีนาคม 68</vt:lpstr>
      <vt:lpstr>กุมภาพันธ์ 68</vt:lpstr>
      <vt:lpstr>มกราคม 68</vt:lpstr>
      <vt:lpstr>ธันวาคม 67</vt:lpstr>
      <vt:lpstr>พฤศจิกายน 67</vt:lpstr>
      <vt:lpstr>ตุลาคม 67</vt:lpstr>
      <vt:lpstr>รายงานสรุป</vt:lpstr>
      <vt:lpstr>'กรกฎาคม 68'!Print_Titles</vt:lpstr>
      <vt:lpstr>'กันยายน 68'!Print_Titles</vt:lpstr>
      <vt:lpstr>'กุมภาพันธ์ 68'!Print_Titles</vt:lpstr>
      <vt:lpstr>'ตุลาคม 67'!Print_Titles</vt:lpstr>
      <vt:lpstr>'ธันวาคม 67'!Print_Titles</vt:lpstr>
      <vt:lpstr>'พฤศจิกายน 67'!Print_Titles</vt:lpstr>
      <vt:lpstr>'พฤษภาคม 68'!Print_Titles</vt:lpstr>
      <vt:lpstr>'มกราคม 68'!Print_Titles</vt:lpstr>
      <vt:lpstr>'มิถุนายน 68'!Print_Titles</vt:lpstr>
      <vt:lpstr>'มีนาคม 68'!Print_Titles</vt:lpstr>
      <vt:lpstr>'เมษายน 68'!Print_Titles</vt:lpstr>
      <vt:lpstr>'สิงหาคม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ชญาภา ธนาวัฒนโสภณ</cp:lastModifiedBy>
  <cp:lastPrinted>2026-07-14T15:36:29Z</cp:lastPrinted>
  <dcterms:created xsi:type="dcterms:W3CDTF">2026-07-08T07:30:07Z</dcterms:created>
  <dcterms:modified xsi:type="dcterms:W3CDTF">2026-07-14T15:45:09Z</dcterms:modified>
</cp:coreProperties>
</file>